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rabowol\Desktop\L-IV-3 Berichte\"/>
    </mc:Choice>
  </mc:AlternateContent>
  <bookViews>
    <workbookView xWindow="16365" yWindow="405" windowWidth="4140" windowHeight="7065" tabRatio="949"/>
  </bookViews>
  <sheets>
    <sheet name="VO_1" sheetId="5" r:id="rId1"/>
    <sheet name="Impressum" sheetId="105" r:id="rId2"/>
    <sheet name="Inhaltsverzeichnis" sheetId="109" r:id="rId3"/>
    <sheet name="Vorbemerkungen" sheetId="110" r:id="rId4"/>
    <sheet name="Tab.1  Abb.1" sheetId="42" r:id="rId5"/>
    <sheet name="Tab.2" sheetId="90" r:id="rId6"/>
    <sheet name="Tab.3" sheetId="27" r:id="rId7"/>
    <sheet name="Abb.2 und 3" sheetId="102" r:id="rId8"/>
    <sheet name="Tab.4 und Abb.4" sheetId="66" r:id="rId9"/>
    <sheet name="Tab. 5" sheetId="111" r:id="rId10"/>
    <sheet name="Tab.6.1" sheetId="28" r:id="rId11"/>
    <sheet name="Tab.6.2" sheetId="94" r:id="rId12"/>
    <sheet name="Tab.6.3" sheetId="95" r:id="rId13"/>
    <sheet name="Tab.6.4" sheetId="96" r:id="rId14"/>
    <sheet name="Tab.6.5" sheetId="34" r:id="rId15"/>
    <sheet name="Tab.6.6" sheetId="97" r:id="rId16"/>
    <sheet name="Tab.7" sheetId="75" r:id="rId17"/>
    <sheet name="Tab.8" sheetId="38" r:id="rId18"/>
    <sheet name="Tab.9" sheetId="64" r:id="rId19"/>
    <sheet name="Tab.10" sheetId="99" r:id="rId20"/>
    <sheet name="Tab.11" sheetId="56" r:id="rId21"/>
    <sheet name="Tab.12 und Abb.5" sheetId="68" r:id="rId22"/>
    <sheet name="Abb.6" sheetId="70" r:id="rId23"/>
    <sheet name="Daten Diagramme" sheetId="100" state="hidden" r:id="rId24"/>
  </sheets>
  <definedNames>
    <definedName name="_Fill" localSheetId="7" hidden="1">#REF!</definedName>
    <definedName name="_Fill" localSheetId="1" hidden="1">#REF!</definedName>
    <definedName name="_Fill" localSheetId="9" hidden="1">#REF!</definedName>
    <definedName name="_Fill" localSheetId="19" hidden="1">#REF!</definedName>
    <definedName name="_Fill" localSheetId="20" hidden="1">#REF!</definedName>
    <definedName name="_Fill" localSheetId="21" hidden="1">#REF!</definedName>
    <definedName name="_Fill" localSheetId="5" hidden="1">#REF!</definedName>
    <definedName name="_Fill" localSheetId="8"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7" hidden="1">#REF!</definedName>
    <definedName name="_Fill" localSheetId="3" hidden="1">#REF!</definedName>
    <definedName name="_Fill" hidden="1">#REF!</definedName>
    <definedName name="_Fill2" localSheetId="7" hidden="1">#REF!</definedName>
    <definedName name="_Fill2" localSheetId="9" hidden="1">#REF!</definedName>
    <definedName name="_Fill2" localSheetId="19" hidden="1">#REF!</definedName>
    <definedName name="_Fill2" localSheetId="20" hidden="1">#REF!</definedName>
    <definedName name="_Fill2" localSheetId="21" hidden="1">#REF!</definedName>
    <definedName name="_Fill2" localSheetId="5" hidden="1">#REF!</definedName>
    <definedName name="_Fill2" localSheetId="8" hidden="1">#REF!</definedName>
    <definedName name="_Fill2" localSheetId="11" hidden="1">#REF!</definedName>
    <definedName name="_Fill2" localSheetId="12" hidden="1">#REF!</definedName>
    <definedName name="_Fill2" localSheetId="13" hidden="1">#REF!</definedName>
    <definedName name="_Fill2" localSheetId="14" hidden="1">#REF!</definedName>
    <definedName name="_Fill2" localSheetId="15" hidden="1">#REF!</definedName>
    <definedName name="_Fill2" localSheetId="17" hidden="1">#REF!</definedName>
    <definedName name="_Fill2" localSheetId="3" hidden="1">#REF!</definedName>
    <definedName name="_Fill2" hidden="1">#REF!</definedName>
    <definedName name="_xlnm._FilterDatabase" localSheetId="20" hidden="1">Tab.11!$A$8:$J$58</definedName>
    <definedName name="_xlnm._FilterDatabase" localSheetId="21" hidden="1">'Tab.12 und Abb.5'!#REF!</definedName>
    <definedName name="_xlnm._FilterDatabase" localSheetId="12" hidden="1">Tab.6.3!$A$9:$U$84</definedName>
    <definedName name="_xlnm._FilterDatabase" localSheetId="13" hidden="1">Tab.6.4!$A$9:$Z$84</definedName>
    <definedName name="_MatMult_AxB" localSheetId="7" hidden="1">#REF!</definedName>
    <definedName name="_MatMult_AxB" localSheetId="1" hidden="1">#REF!</definedName>
    <definedName name="_MatMult_AxB" localSheetId="9" hidden="1">#REF!</definedName>
    <definedName name="_MatMult_AxB" localSheetId="19" hidden="1">#REF!</definedName>
    <definedName name="_MatMult_AxB" localSheetId="20" hidden="1">#REF!</definedName>
    <definedName name="_MatMult_AxB" localSheetId="21" hidden="1">#REF!</definedName>
    <definedName name="_MatMult_AxB" localSheetId="5" hidden="1">#REF!</definedName>
    <definedName name="_MatMult_AxB" localSheetId="8" hidden="1">#REF!</definedName>
    <definedName name="_MatMult_AxB" localSheetId="11" hidden="1">#REF!</definedName>
    <definedName name="_MatMult_AxB" localSheetId="12" hidden="1">#REF!</definedName>
    <definedName name="_MatMult_AxB" localSheetId="13" hidden="1">#REF!</definedName>
    <definedName name="_MatMult_AxB" localSheetId="14" hidden="1">#REF!</definedName>
    <definedName name="_MatMult_AxB" localSheetId="15" hidden="1">#REF!</definedName>
    <definedName name="_MatMult_AxB" localSheetId="17" hidden="1">#REF!</definedName>
    <definedName name="_MatMult_AxB" localSheetId="3" hidden="1">#REF!</definedName>
    <definedName name="_MatMult_AxB" hidden="1">#REF!</definedName>
    <definedName name="d" localSheetId="7" hidden="1">#REF!</definedName>
    <definedName name="d" localSheetId="9" hidden="1">#REF!</definedName>
    <definedName name="d" localSheetId="19" hidden="1">#REF!</definedName>
    <definedName name="d" localSheetId="20" hidden="1">#REF!</definedName>
    <definedName name="d" localSheetId="21" hidden="1">#REF!</definedName>
    <definedName name="d" localSheetId="5" hidden="1">#REF!</definedName>
    <definedName name="d" localSheetId="8" hidden="1">#REF!</definedName>
    <definedName name="d" localSheetId="11" hidden="1">#REF!</definedName>
    <definedName name="d" localSheetId="12" hidden="1">#REF!</definedName>
    <definedName name="d" localSheetId="13" hidden="1">#REF!</definedName>
    <definedName name="d" localSheetId="14" hidden="1">#REF!</definedName>
    <definedName name="d" localSheetId="15" hidden="1">#REF!</definedName>
    <definedName name="d" localSheetId="17" hidden="1">#REF!</definedName>
    <definedName name="d" localSheetId="3" hidden="1">#REF!</definedName>
    <definedName name="d" hidden="1">#REF!</definedName>
    <definedName name="_xlnm.Print_Area" localSheetId="0">VO_1!$A$1:$F$52</definedName>
    <definedName name="euro" localSheetId="7" hidden="1">#REF!</definedName>
    <definedName name="euro" localSheetId="9" hidden="1">#REF!</definedName>
    <definedName name="euro" localSheetId="19" hidden="1">#REF!</definedName>
    <definedName name="euro" localSheetId="20" hidden="1">#REF!</definedName>
    <definedName name="euro" localSheetId="21" hidden="1">#REF!</definedName>
    <definedName name="euro" localSheetId="5" hidden="1">#REF!</definedName>
    <definedName name="euro" localSheetId="8" hidden="1">#REF!</definedName>
    <definedName name="euro" localSheetId="11" hidden="1">#REF!</definedName>
    <definedName name="euro" localSheetId="12" hidden="1">#REF!</definedName>
    <definedName name="euro" localSheetId="13" hidden="1">#REF!</definedName>
    <definedName name="euro" localSheetId="14" hidden="1">#REF!</definedName>
    <definedName name="euro" localSheetId="15" hidden="1">#REF!</definedName>
    <definedName name="euro" localSheetId="17" hidden="1">#REF!</definedName>
    <definedName name="euro" localSheetId="3" hidden="1">#REF!</definedName>
    <definedName name="euro" hidden="1">#REF!</definedName>
    <definedName name="fdf" localSheetId="7" hidden="1">#REF!</definedName>
    <definedName name="fdf" localSheetId="9" hidden="1">#REF!</definedName>
    <definedName name="fdf" localSheetId="19" hidden="1">#REF!</definedName>
    <definedName name="fdf" localSheetId="20" hidden="1">#REF!</definedName>
    <definedName name="fdf" localSheetId="21" hidden="1">#REF!</definedName>
    <definedName name="fdf" localSheetId="5" hidden="1">#REF!</definedName>
    <definedName name="fdf" localSheetId="8" hidden="1">#REF!</definedName>
    <definedName name="fdf" localSheetId="11" hidden="1">#REF!</definedName>
    <definedName name="fdf" localSheetId="12" hidden="1">#REF!</definedName>
    <definedName name="fdf" localSheetId="13" hidden="1">#REF!</definedName>
    <definedName name="fdf" localSheetId="14" hidden="1">#REF!</definedName>
    <definedName name="fdf" localSheetId="15" hidden="1">#REF!</definedName>
    <definedName name="fdf" localSheetId="17" hidden="1">#REF!</definedName>
    <definedName name="fdf" localSheetId="3" hidden="1">#REF!</definedName>
    <definedName name="fdf" hidden="1">#REF!</definedName>
    <definedName name="fg" localSheetId="7" hidden="1">#REF!</definedName>
    <definedName name="fg" localSheetId="9" hidden="1">#REF!</definedName>
    <definedName name="fg" localSheetId="19" hidden="1">#REF!</definedName>
    <definedName name="fg" localSheetId="20" hidden="1">#REF!</definedName>
    <definedName name="fg" localSheetId="21" hidden="1">#REF!</definedName>
    <definedName name="fg" localSheetId="5" hidden="1">#REF!</definedName>
    <definedName name="fg" localSheetId="8" hidden="1">#REF!</definedName>
    <definedName name="fg" localSheetId="11" hidden="1">#REF!</definedName>
    <definedName name="fg" localSheetId="12" hidden="1">#REF!</definedName>
    <definedName name="fg" localSheetId="13" hidden="1">#REF!</definedName>
    <definedName name="fg" localSheetId="14" hidden="1">#REF!</definedName>
    <definedName name="fg" localSheetId="15" hidden="1">#REF!</definedName>
    <definedName name="fg" localSheetId="17" hidden="1">#REF!</definedName>
    <definedName name="fg" localSheetId="3" hidden="1">#REF!</definedName>
    <definedName name="fg" hidden="1">#REF!</definedName>
    <definedName name="nu" localSheetId="7" hidden="1">#REF!</definedName>
    <definedName name="nu" localSheetId="9" hidden="1">#REF!</definedName>
    <definedName name="nu" localSheetId="19" hidden="1">#REF!</definedName>
    <definedName name="nu" localSheetId="20" hidden="1">#REF!</definedName>
    <definedName name="nu" localSheetId="21" hidden="1">#REF!</definedName>
    <definedName name="nu" localSheetId="5" hidden="1">#REF!</definedName>
    <definedName name="nu" localSheetId="8" hidden="1">#REF!</definedName>
    <definedName name="nu" localSheetId="11" hidden="1">#REF!</definedName>
    <definedName name="nu" localSheetId="12" hidden="1">#REF!</definedName>
    <definedName name="nu" localSheetId="13" hidden="1">#REF!</definedName>
    <definedName name="nu" localSheetId="14" hidden="1">#REF!</definedName>
    <definedName name="nu" localSheetId="15" hidden="1">#REF!</definedName>
    <definedName name="nu" localSheetId="17" hidden="1">#REF!</definedName>
    <definedName name="nu" localSheetId="3" hidden="1">#REF!</definedName>
    <definedName name="nu" hidden="1">#REF!</definedName>
  </definedNames>
  <calcPr calcId="152511"/>
</workbook>
</file>

<file path=xl/sharedStrings.xml><?xml version="1.0" encoding="utf-8"?>
<sst xmlns="http://schemas.openxmlformats.org/spreadsheetml/2006/main" count="2388" uniqueCount="595">
  <si>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</si>
  <si>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</si>
  <si>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</si>
  <si>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</si>
  <si>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</si>
  <si>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</si>
  <si>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</si>
  <si>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</si>
  <si>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</si>
  <si>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</si>
  <si>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</si>
  <si>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</si>
  <si>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</si>
  <si>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</si>
  <si>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</si>
  <si>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</si>
  <si>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</si>
  <si>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</si>
  <si>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</si>
  <si>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</si>
  <si>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</si>
  <si>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</si>
  <si>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</si>
  <si>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</si>
  <si>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</si>
  <si>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</si>
  <si>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</si>
  <si>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</si>
  <si>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</si>
  <si>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</si>
  <si>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</si>
  <si>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</si>
  <si>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</si>
  <si>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</si>
  <si>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</si>
  <si>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</si>
  <si>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</si>
  <si>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</si>
  <si>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</si>
  <si>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</si>
  <si>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</si>
  <si>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</si>
  <si>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</si>
  <si>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Insgesamt</t>
  </si>
  <si>
    <t>1.</t>
  </si>
  <si>
    <t>Vorbemerkungen</t>
  </si>
  <si>
    <t>2.</t>
  </si>
  <si>
    <t>Methodische Erläuterungen</t>
  </si>
  <si>
    <t>Begriffserläuterungen</t>
  </si>
  <si>
    <t>3.</t>
  </si>
  <si>
    <t>STATISTISCHE BERICHTE</t>
  </si>
  <si>
    <t>Einkünfte aus</t>
  </si>
  <si>
    <t>Summe der Einkünfte</t>
  </si>
  <si>
    <t>Land- und
Forstwirtschaft</t>
  </si>
  <si>
    <t>Gewerbebetrieb</t>
  </si>
  <si>
    <t>selbständiger Arbeit</t>
  </si>
  <si>
    <t>Kapitalvermögen</t>
  </si>
  <si>
    <t>Vermietung und
Verpachtung</t>
  </si>
  <si>
    <t>sonstigen Einkünften</t>
  </si>
  <si>
    <t>Steuer-
pflichtige</t>
  </si>
  <si>
    <t>-</t>
  </si>
  <si>
    <t>oder mehr</t>
  </si>
  <si>
    <t>Gesamtbetrag der Einkünfte</t>
  </si>
  <si>
    <t>Als Sonderausgabenabzug berücksichtigte Alters-vorsorgebeiträge nach § 10a EStG</t>
  </si>
  <si>
    <t>Steuerbegünstigungen</t>
  </si>
  <si>
    <t>Verlustabzug nach § 10d EStG</t>
  </si>
  <si>
    <t>Einkommen</t>
  </si>
  <si>
    <t>Altersentlastungsbetrag
nach § 24a EStG</t>
  </si>
  <si>
    <t>Entlastungsbetrag für Allein-
erziehende nach § 24b EStG</t>
  </si>
  <si>
    <t>Freibetrag für Land- und Forstwirte nach § 13 Abs. 3 EStG</t>
  </si>
  <si>
    <t>Zu versteuerndes Einkommen</t>
  </si>
  <si>
    <t>Anspruch auf Altersvorsorgezulage
nach § 10a Abs. 2 EStG</t>
  </si>
  <si>
    <t>Hinzuzurechnendes Kindergeld
nach § 31 Satz 4 EStG</t>
  </si>
  <si>
    <t>Lohn- und Einkommensteuerpflichtige nach der Grundtabelle besteuert</t>
  </si>
  <si>
    <t>Lohn- und Einkommensteuerpflichtige nach der Splittingtabelle besteuert</t>
  </si>
  <si>
    <t>darunter: Summe der Abzugsbeträge nach §§ 10e, 10f, 10h EStG zur Förderung des Wohneigentums</t>
  </si>
  <si>
    <t>Bruttolohn</t>
  </si>
  <si>
    <t>Summe der positiven Einkünfte</t>
  </si>
  <si>
    <t>Summe der negativen Einkünfte</t>
  </si>
  <si>
    <t>Fälle</t>
  </si>
  <si>
    <t>Berufsgruppe</t>
  </si>
  <si>
    <t>insgesamt</t>
  </si>
  <si>
    <t>je Steuerfall</t>
  </si>
  <si>
    <t xml:space="preserve">  Rechtsanwälte ohne Notariat                                   </t>
  </si>
  <si>
    <t xml:space="preserve">  Notare                                                        </t>
  </si>
  <si>
    <t xml:space="preserve">  Patentanwälte                                                 </t>
  </si>
  <si>
    <t>Freiberufliche Tätigkeit im Bereich sonstiger Rechtsberatung</t>
  </si>
  <si>
    <t xml:space="preserve">Wirtschaftsprüfer und vereidigte Buchprüfer                     </t>
  </si>
  <si>
    <t xml:space="preserve">  Wirtschaftsprüfer                                             </t>
  </si>
  <si>
    <t xml:space="preserve">  vereidigte Buchprüfer                                         </t>
  </si>
  <si>
    <t xml:space="preserve">Steuerberater und Steuerbevollmächtigte                         </t>
  </si>
  <si>
    <t xml:space="preserve">Sonstige Wirtschaftsberater (ohne Vermögensberater  und -verwalter)                  </t>
  </si>
  <si>
    <t xml:space="preserve">  Markt- und Meinungsforscher                                   </t>
  </si>
  <si>
    <t xml:space="preserve">  Unternehmens- und Publicrelations-Berater                     </t>
  </si>
  <si>
    <t xml:space="preserve">Tätigkeiten im Bereich Datenverarbeitung zusammen               </t>
  </si>
  <si>
    <t xml:space="preserve">  Programmierungstätigkeiten                                    </t>
  </si>
  <si>
    <t xml:space="preserve">  Sonstige Tätigkeiten im Bereich Datenverarbeitung             </t>
  </si>
  <si>
    <t xml:space="preserve">Forschungs- und Entwicklungstätigkeit                           </t>
  </si>
  <si>
    <t xml:space="preserve">Werbung                                                         </t>
  </si>
  <si>
    <t xml:space="preserve">  Fahr- und Flugschulen                                         </t>
  </si>
  <si>
    <t>Ärzte (Ärzte für Allgemeinmedizin, praktische Ärzte und Fachärzte)</t>
  </si>
  <si>
    <t xml:space="preserve">Tierärzte                                                       </t>
  </si>
  <si>
    <t xml:space="preserve">Sonstige Veterinärwesen                                         </t>
  </si>
  <si>
    <t xml:space="preserve">Sonstige Heilberufe                                             </t>
  </si>
  <si>
    <t xml:space="preserve">  Heilpraktiker                                                 </t>
  </si>
  <si>
    <t xml:space="preserve">  Psychologische Psychotherapeuten                              </t>
  </si>
  <si>
    <t xml:space="preserve">  Sonstige selbständige Tätigkeiten im Gesundheitswesen</t>
  </si>
  <si>
    <t xml:space="preserve">  Tätigkeiten im Bereich Hochbau und Innenarchitektur           </t>
  </si>
  <si>
    <t xml:space="preserve">  Tätigkeiten im Bereich Orts-, Regional- und Landesplanung</t>
  </si>
  <si>
    <t xml:space="preserve">  Tätigkeiten im Bereich Garten- und Landschaftsgestaltung          </t>
  </si>
  <si>
    <t xml:space="preserve">  Bautechnische Gesamtplanung                                   </t>
  </si>
  <si>
    <t xml:space="preserve">  Sonstige Ingenieurbüros                                       </t>
  </si>
  <si>
    <t xml:space="preserve">  Vermessungsingenieure                                         </t>
  </si>
  <si>
    <t>Ingenieure für technische Fachplanung und Ingenieurdesign</t>
  </si>
  <si>
    <t xml:space="preserve">Technische, physikalische und chemische Untersuchung            </t>
  </si>
  <si>
    <t xml:space="preserve">Künstlerische Berufe                                            </t>
  </si>
  <si>
    <t xml:space="preserve">  Bildende Künstler                                             </t>
  </si>
  <si>
    <t xml:space="preserve">  Restauratoren                                                 </t>
  </si>
  <si>
    <t xml:space="preserve">  Komponisten und Musikberater                                  </t>
  </si>
  <si>
    <t xml:space="preserve">  Schriftsteller                                                </t>
  </si>
  <si>
    <t xml:space="preserve">  Bühnen-, Film-, Hörfunk- und Fernsehkünstler                  </t>
  </si>
  <si>
    <t xml:space="preserve">  Artisten                                                      </t>
  </si>
  <si>
    <t xml:space="preserve">  Filmhersteller, Kameramann (einschl. Tonstudio)               </t>
  </si>
  <si>
    <t xml:space="preserve">Freiberufliche Tätigkeit im Bereich Journalismus                </t>
  </si>
  <si>
    <t xml:space="preserve">  Tätigkeit in Korrespondenz- und Nachrichtenbüros              </t>
  </si>
  <si>
    <t xml:space="preserve">  Journalisten und Pressefotografen                             </t>
  </si>
  <si>
    <t xml:space="preserve">Freiberuflich tätige Fotografen                                 </t>
  </si>
  <si>
    <t xml:space="preserve">Übersetzer und Dolmetscher                                      </t>
  </si>
  <si>
    <t xml:space="preserve">Textil-, Schmuck- und Möbeldesigner                             </t>
  </si>
  <si>
    <t xml:space="preserve">Freiberuflich tätige Sachverständige                            </t>
  </si>
  <si>
    <t xml:space="preserve">Lotsen                                                          </t>
  </si>
  <si>
    <t xml:space="preserve">Freie Berufe insgesamt                                          </t>
  </si>
  <si>
    <t>Architekten, Innenarchitekten, Vermessungs- und Bauingenieure
(ohne Film- und Bühnenarchitekten)</t>
  </si>
  <si>
    <t xml:space="preserve">  Beratungsleistungen auf dem Gebiet der Informationstechnologie     </t>
  </si>
  <si>
    <t>Einkünfte aus:</t>
  </si>
  <si>
    <t>– Sonderausgaben</t>
  </si>
  <si>
    <t>– Steuerermäßigungen</t>
  </si>
  <si>
    <t>+ Gewerbebetrieb</t>
  </si>
  <si>
    <t>+ Kapitalvermögen</t>
  </si>
  <si>
    <t>+ Vermietung und Verpachtung</t>
  </si>
  <si>
    <t>= Summe der Einkünfte</t>
  </si>
  <si>
    <t>= Gesamtbetrag der Einkünfte</t>
  </si>
  <si>
    <t>= Einkommen</t>
  </si>
  <si>
    <t>= zu versteuerndes Einkommen</t>
  </si>
  <si>
    <t>+ hinzuzurechnendes Kindergeld</t>
  </si>
  <si>
    <t xml:space="preserve">   Land und Forstwirtschaft</t>
  </si>
  <si>
    <t>Jahr</t>
  </si>
  <si>
    <t>%</t>
  </si>
  <si>
    <t>Euro</t>
  </si>
  <si>
    <t>Anzahl</t>
  </si>
  <si>
    <t>Zusammen</t>
  </si>
  <si>
    <t>1 000 Euro</t>
  </si>
  <si>
    <t>Gewinn-
einkünfte</t>
  </si>
  <si>
    <t>Überschuss-
einkünfte</t>
  </si>
  <si>
    <t>Land und Forstwirtschaft</t>
  </si>
  <si>
    <t>Vermietung und Verpachtung</t>
  </si>
  <si>
    <t>Gewinnfälle</t>
  </si>
  <si>
    <t>Verlustfälle</t>
  </si>
  <si>
    <t>nach Grundtabelle besteuert</t>
  </si>
  <si>
    <t>Steuerpflichtige</t>
  </si>
  <si>
    <t>beschränkt Steuerpflichtige</t>
  </si>
  <si>
    <t>unbeschränkt Steuerpflichtige</t>
  </si>
  <si>
    <t>mit einem Einkommensbezieher</t>
  </si>
  <si>
    <t>Gesamtbetrag der Einkünfte 
von ... bis unter ... Euro</t>
  </si>
  <si>
    <t>Stpfl.</t>
  </si>
  <si>
    <t/>
  </si>
  <si>
    <t>1</t>
  </si>
  <si>
    <t>5 000</t>
  </si>
  <si>
    <t>10 000</t>
  </si>
  <si>
    <t>15 000</t>
  </si>
  <si>
    <t>20 000</t>
  </si>
  <si>
    <t>25 000</t>
  </si>
  <si>
    <t>30 000</t>
  </si>
  <si>
    <t>35 000</t>
  </si>
  <si>
    <t>50 000</t>
  </si>
  <si>
    <t xml:space="preserve"> und mehr    </t>
  </si>
  <si>
    <t>125 000</t>
  </si>
  <si>
    <t>250 000</t>
  </si>
  <si>
    <t>500 000</t>
  </si>
  <si>
    <t>1 000 000</t>
  </si>
  <si>
    <t>Kreis</t>
  </si>
  <si>
    <t>Schleswig-Holstein</t>
  </si>
  <si>
    <t>FLENSBURG, STADT</t>
  </si>
  <si>
    <t>KIEL, LANDESHAUPTSTADT</t>
  </si>
  <si>
    <t>LÜBECK, HANSESTADT</t>
  </si>
  <si>
    <t>NEUMÜNSTER, STADT</t>
  </si>
  <si>
    <t>KREISFREIE STADT
Kreis
Land</t>
  </si>
  <si>
    <t xml:space="preserve">Veränderung </t>
  </si>
  <si>
    <t>nach Geschlecht</t>
  </si>
  <si>
    <t>nach Konfession</t>
  </si>
  <si>
    <t>Lohn- und Einkommensteuer</t>
  </si>
  <si>
    <t>- Lohn- und Einkommensteuerstatistik -</t>
  </si>
  <si>
    <t>Merkmal</t>
  </si>
  <si>
    <t>- ohne Grenzpendler -</t>
  </si>
  <si>
    <t>Mittelwert</t>
  </si>
  <si>
    <t>Median</t>
  </si>
  <si>
    <t>männlich</t>
  </si>
  <si>
    <t>weiblich</t>
  </si>
  <si>
    <t>Steuerfälle</t>
  </si>
  <si>
    <t>nach Altersgruppen</t>
  </si>
  <si>
    <t>unter 20 Jahre</t>
  </si>
  <si>
    <t>20 bis unter 30 Jahre</t>
  </si>
  <si>
    <t>30 bis unter 40 Jahre</t>
  </si>
  <si>
    <t>40 bis unter 50 Jahre</t>
  </si>
  <si>
    <t>50 bis unter 60 Jahre</t>
  </si>
  <si>
    <t>60 bis unter 65 Jahre</t>
  </si>
  <si>
    <t>65 Jahre und älter</t>
  </si>
  <si>
    <t>römisch-katholisch</t>
  </si>
  <si>
    <t>Grundtabelle</t>
  </si>
  <si>
    <t>Kreis Dithmarschen</t>
  </si>
  <si>
    <t>Kreis Herzogtum Lauenburg</t>
  </si>
  <si>
    <t>Kreis Nordfriesland</t>
  </si>
  <si>
    <t>Kreis Ostholstein</t>
  </si>
  <si>
    <t>Kreis Pinneberg</t>
  </si>
  <si>
    <t>Kreis Plön</t>
  </si>
  <si>
    <t>Kreis Rendsburg-Eckernförde</t>
  </si>
  <si>
    <t>Kreis Schleswig-Flensburg</t>
  </si>
  <si>
    <t>Kreis Segeberg</t>
  </si>
  <si>
    <t>Kreis Steinburg</t>
  </si>
  <si>
    <t>Kreis Stormarn</t>
  </si>
  <si>
    <t>Steuerklasse</t>
  </si>
  <si>
    <t>Werbungskosten</t>
  </si>
  <si>
    <t>Lohnersatzleistungen</t>
  </si>
  <si>
    <t>Einkünfte aus nichtselbständiger Arbeit</t>
  </si>
  <si>
    <t>2</t>
  </si>
  <si>
    <t>3</t>
  </si>
  <si>
    <t>5</t>
  </si>
  <si>
    <t>6</t>
  </si>
  <si>
    <t>7</t>
  </si>
  <si>
    <t>8</t>
  </si>
  <si>
    <t>9</t>
  </si>
  <si>
    <t>10</t>
  </si>
  <si>
    <t>11</t>
  </si>
  <si>
    <t>12</t>
  </si>
  <si>
    <t>13</t>
  </si>
  <si>
    <t>14</t>
  </si>
  <si>
    <t>15</t>
  </si>
  <si>
    <t>16</t>
  </si>
  <si>
    <t xml:space="preserve">I                              </t>
  </si>
  <si>
    <t xml:space="preserve">II                             </t>
  </si>
  <si>
    <t xml:space="preserve">III (ohne V)                   </t>
  </si>
  <si>
    <t xml:space="preserve">IV/IV                          </t>
  </si>
  <si>
    <t xml:space="preserve">III/V bzw. V/III               </t>
  </si>
  <si>
    <t xml:space="preserve">Insgesamt                      </t>
  </si>
  <si>
    <t>noch Werbungskosten</t>
  </si>
  <si>
    <t>17</t>
  </si>
  <si>
    <t>18</t>
  </si>
  <si>
    <t>19</t>
  </si>
  <si>
    <t>20</t>
  </si>
  <si>
    <t>Landesdurchschnitt</t>
  </si>
  <si>
    <t>je 10 000 Einwohner</t>
  </si>
  <si>
    <r>
      <t>Steuerpflichtige</t>
    </r>
    <r>
      <rPr>
        <sz val="8"/>
        <color theme="1"/>
        <rFont val="Arial Narrow"/>
        <family val="2"/>
      </rPr>
      <t xml:space="preserve">
insgesamt</t>
    </r>
  </si>
  <si>
    <t>Gesamtbetrag der Einkünfte von 1 Mio. Euro und mehr</t>
  </si>
  <si>
    <r>
      <t>Anteil Steuerpflichtiger</t>
    </r>
    <r>
      <rPr>
        <sz val="8"/>
        <rFont val="Arial Narrow"/>
        <family val="2"/>
      </rPr>
      <t xml:space="preserve">
 an der Bevölkerung</t>
    </r>
  </si>
  <si>
    <t>Zu versteuerndes 
Einkommen</t>
  </si>
  <si>
    <t>Splittingtabelle mit einem Einkommensbezieher</t>
  </si>
  <si>
    <r>
      <t>evangelisch</t>
    </r>
    <r>
      <rPr>
        <vertAlign val="superscript"/>
        <sz val="8"/>
        <color theme="1"/>
        <rFont val="Arial Narrow"/>
        <family val="2"/>
      </rPr>
      <t>1</t>
    </r>
  </si>
  <si>
    <t>nach Art der Veranlagung</t>
  </si>
  <si>
    <t>nach Art der Steuerpflicht</t>
  </si>
  <si>
    <t>4.</t>
  </si>
  <si>
    <t>5.</t>
  </si>
  <si>
    <t>6.</t>
  </si>
  <si>
    <t>7.</t>
  </si>
  <si>
    <t>8.</t>
  </si>
  <si>
    <t>9.</t>
  </si>
  <si>
    <t>10.</t>
  </si>
  <si>
    <t>11.</t>
  </si>
  <si>
    <t>Einkünfte</t>
  </si>
  <si>
    <t>Abbildungen</t>
  </si>
  <si>
    <r>
      <rPr>
        <vertAlign val="superscript"/>
        <sz val="8"/>
        <color theme="1"/>
        <rFont val="Arial Narrow"/>
        <family val="2"/>
      </rPr>
      <t>1</t>
    </r>
    <r>
      <rPr>
        <sz val="8"/>
        <color theme="1"/>
        <rFont val="Arial Narrow"/>
        <family val="2"/>
      </rPr>
      <t xml:space="preserve">  umfasst die Konfessionen: evangelisch, evangelisch-lutherisch, französisch-reformiert, evangelisch-reformiert sowie unierte evangelische Kirche</t>
    </r>
  </si>
  <si>
    <r>
      <t>Festzusetzende Einkommen-/
Jahreslohnsteuer</t>
    </r>
    <r>
      <rPr>
        <vertAlign val="superscript"/>
        <sz val="8"/>
        <rFont val="Arial Narrow"/>
        <family val="2"/>
      </rPr>
      <t>1</t>
    </r>
  </si>
  <si>
    <r>
      <t>Steuerbelastungsquote</t>
    </r>
    <r>
      <rPr>
        <vertAlign val="superscript"/>
        <sz val="8"/>
        <color theme="1"/>
        <rFont val="Arial Narrow"/>
        <family val="2"/>
      </rPr>
      <t>2</t>
    </r>
  </si>
  <si>
    <r>
      <t>Festzusetzende Einkommen-/ Jahreslohnsteuer</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</si>
  <si>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Bevölkerungsstatistik; Fortschreibung auf Basis des Zensus 2011</t>
    </r>
  </si>
  <si>
    <t xml:space="preserve">Insgesamt            </t>
  </si>
  <si>
    <t>Gesamtbetrag
der Einkünfte</t>
  </si>
  <si>
    <t xml:space="preserve">1 </t>
  </si>
  <si>
    <t xml:space="preserve"> 2 500</t>
  </si>
  <si>
    <t xml:space="preserve">2 500 </t>
  </si>
  <si>
    <t xml:space="preserve"> 5 000</t>
  </si>
  <si>
    <t xml:space="preserve">5 000 </t>
  </si>
  <si>
    <t xml:space="preserve"> 7 500</t>
  </si>
  <si>
    <t xml:space="preserve">7 500 </t>
  </si>
  <si>
    <t xml:space="preserve"> 10 000</t>
  </si>
  <si>
    <t xml:space="preserve">10 000 </t>
  </si>
  <si>
    <t xml:space="preserve"> 12 500</t>
  </si>
  <si>
    <t xml:space="preserve">12 500 </t>
  </si>
  <si>
    <t xml:space="preserve"> 13 470</t>
  </si>
  <si>
    <t xml:space="preserve">13 470 </t>
  </si>
  <si>
    <t xml:space="preserve"> 15 000</t>
  </si>
  <si>
    <t xml:space="preserve">15 000 </t>
  </si>
  <si>
    <t xml:space="preserve"> 20 000</t>
  </si>
  <si>
    <t xml:space="preserve">20 000 </t>
  </si>
  <si>
    <t xml:space="preserve"> 25 000</t>
  </si>
  <si>
    <t xml:space="preserve">25 000 </t>
  </si>
  <si>
    <t xml:space="preserve"> 30 000</t>
  </si>
  <si>
    <t xml:space="preserve">30 000 </t>
  </si>
  <si>
    <t xml:space="preserve"> 37 500</t>
  </si>
  <si>
    <t xml:space="preserve">37 500 </t>
  </si>
  <si>
    <t xml:space="preserve"> 50 000</t>
  </si>
  <si>
    <t xml:space="preserve">50 000 </t>
  </si>
  <si>
    <t xml:space="preserve"> 52 882</t>
  </si>
  <si>
    <t xml:space="preserve">52 882 </t>
  </si>
  <si>
    <t xml:space="preserve"> 75 000</t>
  </si>
  <si>
    <t xml:space="preserve">75 000 </t>
  </si>
  <si>
    <t xml:space="preserve"> 100 000</t>
  </si>
  <si>
    <t xml:space="preserve">100 000 </t>
  </si>
  <si>
    <t xml:space="preserve"> 125 000</t>
  </si>
  <si>
    <t xml:space="preserve">125 000 </t>
  </si>
  <si>
    <t xml:space="preserve"> 175 000</t>
  </si>
  <si>
    <t xml:space="preserve">175 000 </t>
  </si>
  <si>
    <t xml:space="preserve"> 250 731</t>
  </si>
  <si>
    <t xml:space="preserve">250 731 </t>
  </si>
  <si>
    <t xml:space="preserve"> 375 000</t>
  </si>
  <si>
    <t xml:space="preserve">375 000 </t>
  </si>
  <si>
    <t xml:space="preserve"> 500 000</t>
  </si>
  <si>
    <t xml:space="preserve">500 000 </t>
  </si>
  <si>
    <t xml:space="preserve"> 1 000 000</t>
  </si>
  <si>
    <t xml:space="preserve"> 26 940</t>
  </si>
  <si>
    <t xml:space="preserve">26 940 </t>
  </si>
  <si>
    <t xml:space="preserve"> 40 000</t>
  </si>
  <si>
    <t xml:space="preserve">40 000 </t>
  </si>
  <si>
    <t xml:space="preserve"> 60 000</t>
  </si>
  <si>
    <t xml:space="preserve">60 000 </t>
  </si>
  <si>
    <t xml:space="preserve"> 105 764</t>
  </si>
  <si>
    <t xml:space="preserve">105 764 </t>
  </si>
  <si>
    <t xml:space="preserve"> 150 000</t>
  </si>
  <si>
    <t xml:space="preserve">150 000 </t>
  </si>
  <si>
    <t xml:space="preserve"> 200 000</t>
  </si>
  <si>
    <t xml:space="preserve">200 000 </t>
  </si>
  <si>
    <t xml:space="preserve"> 250 000</t>
  </si>
  <si>
    <t xml:space="preserve">250 000 </t>
  </si>
  <si>
    <t xml:space="preserve"> 350 000</t>
  </si>
  <si>
    <t xml:space="preserve">350 000 </t>
  </si>
  <si>
    <t xml:space="preserve"> 501 462</t>
  </si>
  <si>
    <t xml:space="preserve">501 462 </t>
  </si>
  <si>
    <t xml:space="preserve"> 750 000</t>
  </si>
  <si>
    <t xml:space="preserve">750 000 </t>
  </si>
  <si>
    <t xml:space="preserve">1 000 000 </t>
  </si>
  <si>
    <t xml:space="preserve"> 2 000 000</t>
  </si>
  <si>
    <t xml:space="preserve">oder mehr </t>
  </si>
  <si>
    <t xml:space="preserve">2 000 000 </t>
  </si>
  <si>
    <t>in Schleswig-Holstein</t>
  </si>
  <si>
    <t>Veränderung 
zum Vorjahr</t>
  </si>
  <si>
    <t>Anteil an Insgesamt</t>
  </si>
  <si>
    <t>Zusammenfassung:</t>
  </si>
  <si>
    <t>Gesamtbetrag der Einkünfte je Stpfl.</t>
  </si>
  <si>
    <t>zu versteuerndes Einkommen je Stpfl.</t>
  </si>
  <si>
    <t>– Altersentlastungsbetrag nach § 24a EStG</t>
  </si>
  <si>
    <t>– Entlastungsbetrag für Alleinerziehende nach § 24b EStG</t>
  </si>
  <si>
    <t>– Verlustabzug nach § 10d EStG</t>
  </si>
  <si>
    <t>Mrd. Euro</t>
  </si>
  <si>
    <t xml:space="preserve"> </t>
  </si>
  <si>
    <t>festzusetzende Einkommen-/ Jahreslohnsteuer</t>
  </si>
  <si>
    <t>Steuerpflichtige insgesamt</t>
  </si>
  <si>
    <t xml:space="preserve"> - unbeschränkt Lohn- und Einkommensteuerpflichtige, ohne Grenzpendler -</t>
  </si>
  <si>
    <r>
      <t>Tarifliche
Einkommensteuer</t>
    </r>
    <r>
      <rPr>
        <vertAlign val="superscript"/>
        <sz val="8"/>
        <rFont val="Arial Narrow"/>
        <family val="2"/>
      </rPr>
      <t>1</t>
    </r>
  </si>
  <si>
    <t>Dr. Egle Tafenau</t>
  </si>
  <si>
    <t>0431 6895-9146</t>
  </si>
  <si>
    <t>mit zwei Einkommensbeziehern</t>
  </si>
  <si>
    <t>Splittingtabelle mit zwei Einkommensbeziehern</t>
  </si>
  <si>
    <t>+ selbständiger Arbeit</t>
  </si>
  <si>
    <t>+ nichtselbständiger Arbeit</t>
  </si>
  <si>
    <t>nichtselbständiger 
Arbeit</t>
  </si>
  <si>
    <t>Summe der Einkünfte
je Steuerfall</t>
  </si>
  <si>
    <t>Verlustfälle (Gesamtbetrag der 
Einkünfte &lt; 0 Euro)</t>
  </si>
  <si>
    <r>
      <t xml:space="preserve">Gewinnfälle (Gesamtbetrag der 
Einkünfte </t>
    </r>
    <r>
      <rPr>
        <sz val="8"/>
        <color theme="1"/>
        <rFont val="Calibri"/>
        <family val="2"/>
      </rPr>
      <t>≥</t>
    </r>
    <r>
      <rPr>
        <sz val="8"/>
        <color theme="1"/>
        <rFont val="Arial Narrow"/>
        <family val="2"/>
      </rPr>
      <t xml:space="preserve"> 0 Euro)</t>
    </r>
  </si>
  <si>
    <t>Verände-rung zum Vorjahr</t>
  </si>
  <si>
    <t>nach Splittingtabelle besteuert</t>
  </si>
  <si>
    <t>– als Sonderausgabenabzug berücksichtigte 
   Altersvorsorgebeiträge nach § 10a EStG</t>
  </si>
  <si>
    <t>Insgesamt (Gewinnfälle)</t>
  </si>
  <si>
    <t>Zusammen (Gewinnfälle)</t>
  </si>
  <si>
    <t>Außergewöhnliche Belastungen</t>
  </si>
  <si>
    <t>Abzüglich</t>
  </si>
  <si>
    <t>Gesamtbetrag der Einkünfte
von ... bis unter ... Euro</t>
  </si>
  <si>
    <t>Zu versteuerndes Einkommen
von ... bis unter ... Euro</t>
  </si>
  <si>
    <t>Sonderausgaben</t>
  </si>
  <si>
    <t>steuerlich wirksam
gewordene Verluste</t>
  </si>
  <si>
    <r>
      <t>Festzusetzende 
Einkommen-/
Jahreslohnsteuer</t>
    </r>
    <r>
      <rPr>
        <vertAlign val="superscript"/>
        <sz val="8"/>
        <rFont val="Arial Narrow"/>
        <family val="2"/>
      </rPr>
      <t>1</t>
    </r>
  </si>
  <si>
    <t>Zu versteuerndes
Einkommen</t>
  </si>
  <si>
    <t xml:space="preserve">Rechtsanwälte, Notare (einschl. Patentanwälte)                   </t>
  </si>
  <si>
    <t xml:space="preserve">  Masseure, medizinische Bademeister, Krankengymnasten,
  Hebammen und verwandte Berufe</t>
  </si>
  <si>
    <t>darunter: Versorgungsbezüge</t>
  </si>
  <si>
    <t>Steuer-pflichtige</t>
  </si>
  <si>
    <t>je 10 000 Steuerpflichtige</t>
  </si>
  <si>
    <r>
      <t>Steuer-
belastungsquote</t>
    </r>
    <r>
      <rPr>
        <vertAlign val="superscript"/>
        <sz val="8"/>
        <color theme="1"/>
        <rFont val="Arial Narrow"/>
        <family val="2"/>
      </rPr>
      <t>2</t>
    </r>
  </si>
  <si>
    <r>
      <t>darunter: Gewinnfälle</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</si>
  <si>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Steuerpflichtige mit einem Gesamtbetrag der Einkünfte größer/gleich Null Euro</t>
    </r>
  </si>
  <si>
    <t>Anteil Steuerpflichtiger an den Steuer-
pflichtigen insgesamt</t>
  </si>
  <si>
    <t>Veränderung zum Vorjahr</t>
  </si>
  <si>
    <t>tarifliche Einkommensteuer</t>
  </si>
  <si>
    <t>- unbeschränkt Lohn- und Einkommensteuerpflichtige mit einem Gesamtbetrag der Einkünfte größer/gleich Null Euro, ohne Grenzpendler -</t>
  </si>
  <si>
    <t>Steuerermäßigung
nach § 35 EStG</t>
  </si>
  <si>
    <t>Steuerermäßigung 
nach § 35a EStG</t>
  </si>
  <si>
    <t>Verbleibende 
Kirchensteuer</t>
  </si>
  <si>
    <t>Auf die festzusetzende Einkommensteuer anzurechnende</t>
  </si>
  <si>
    <t>Lohnsteuer</t>
  </si>
  <si>
    <t>Kapitalertragsteuer</t>
  </si>
  <si>
    <t>Anzurechnende 
Kirchensteuer</t>
  </si>
  <si>
    <t>Verbleibende 
Einkommensteuer</t>
  </si>
  <si>
    <r>
      <t>Festzusetzender 
Solidaritätszuschlag</t>
    </r>
    <r>
      <rPr>
        <vertAlign val="superscript"/>
        <sz val="8"/>
        <rFont val="Arial Narrow"/>
        <family val="2"/>
      </rPr>
      <t>1</t>
    </r>
  </si>
  <si>
    <r>
      <t>Festzusetzende 
Kirchensteuer</t>
    </r>
    <r>
      <rPr>
        <vertAlign val="superscript"/>
        <sz val="8"/>
        <rFont val="Arial Narrow"/>
        <family val="2"/>
      </rPr>
      <t>1</t>
    </r>
  </si>
  <si>
    <r>
      <rPr>
        <vertAlign val="superscript"/>
        <sz val="8"/>
        <rFont val="Arial Narrow"/>
        <family val="2"/>
      </rPr>
      <t xml:space="preserve">1 </t>
    </r>
    <r>
      <rPr>
        <sz val="8"/>
        <rFont val="Arial Narrow"/>
        <family val="2"/>
      </rPr>
      <t xml:space="preserve"> für Fälle ohne Einkommensteuerveranlagung: einbehaltener Solidaritätszuschlag bzw. einbehaltene Kirchensteuer </t>
    </r>
  </si>
  <si>
    <t>zu versteuerndes 
Einkommen</t>
  </si>
  <si>
    <r>
      <t>Jahr</t>
    </r>
    <r>
      <rPr>
        <vertAlign val="superscript"/>
        <sz val="8"/>
        <color theme="1"/>
        <rFont val="Arial Narrow"/>
        <family val="2"/>
      </rPr>
      <t>1</t>
    </r>
  </si>
  <si>
    <t xml:space="preserve">Berechnung des Gesamtbetrags der Einkünfte aus der Summe der Einkünfte </t>
  </si>
  <si>
    <t>– Steuerbegünstigungen nach §§ 10e, 10f, 10h, 10g EStG</t>
  </si>
  <si>
    <t>Solidaritätszuschlag und Kirchensteuer</t>
  </si>
  <si>
    <t>selbständige Arbeit</t>
  </si>
  <si>
    <t>nichtselbständige Arbeit</t>
  </si>
  <si>
    <t>Zeichenerklärung/Abkürzungen:</t>
  </si>
  <si>
    <t>EStG</t>
  </si>
  <si>
    <t>Einkommensteuergesetz</t>
  </si>
  <si>
    <t>EStDV</t>
  </si>
  <si>
    <t>Einkommensteuer-Durchführungsverordnung</t>
  </si>
  <si>
    <t>AO</t>
  </si>
  <si>
    <r>
      <t>Festzusetzende Einkommen-/ Jahreslohn-
steuer</t>
    </r>
    <r>
      <rPr>
        <vertAlign val="superscript"/>
        <sz val="8"/>
        <color theme="1"/>
        <rFont val="Arial Narrow"/>
        <family val="2"/>
      </rPr>
      <t>3</t>
    </r>
  </si>
  <si>
    <r>
      <rPr>
        <vertAlign val="superscript"/>
        <sz val="8"/>
        <color theme="1"/>
        <rFont val="Arial Narrow"/>
        <family val="2"/>
      </rPr>
      <t>3</t>
    </r>
    <r>
      <rPr>
        <sz val="8"/>
        <color theme="1"/>
        <rFont val="Arial Narrow"/>
        <family val="2"/>
      </rPr>
      <t xml:space="preserve">  für Fälle ohne Einkommensteuerveranlagung: einbehaltene Lohnsteuer</t>
    </r>
  </si>
  <si>
    <t>Darunter aus</t>
  </si>
  <si>
    <t>Gewerbe-betrieb</t>
  </si>
  <si>
    <t>nicht-selbständiger Arbeit</t>
  </si>
  <si>
    <t>unter</t>
  </si>
  <si>
    <t>oder älter</t>
  </si>
  <si>
    <t>männliche Lohn- und Einkommensteuerfälle</t>
  </si>
  <si>
    <t>weibliche Lohn- und Einkommensteuerfälle</t>
  </si>
  <si>
    <r>
      <rPr>
        <vertAlign val="superscript"/>
        <sz val="8"/>
        <color theme="1"/>
        <rFont val="Arial Narrow"/>
        <family val="2"/>
      </rPr>
      <t>1</t>
    </r>
    <r>
      <rPr>
        <sz val="8"/>
        <color theme="1"/>
        <rFont val="Arial Narrow"/>
        <family val="2"/>
      </rPr>
      <t xml:space="preserve">  für Fälle ohne Einkommensteuerveranlagung: einbehaltene Lohnsteuer</t>
    </r>
  </si>
  <si>
    <r>
      <rPr>
        <vertAlign val="superscript"/>
        <sz val="8"/>
        <rFont val="Arial Narrow"/>
        <family val="2"/>
      </rPr>
      <t>1</t>
    </r>
    <r>
      <rPr>
        <sz val="8"/>
        <rFont val="Arial Narrow"/>
        <family val="2"/>
      </rPr>
      <t xml:space="preserve">  für Fälle ohne Einkommensteuerveranlagung: einbehaltene Lohnsteuer</t>
    </r>
  </si>
  <si>
    <t>Abgabenordnung</t>
  </si>
  <si>
    <t>Bundesstatistikgesetz</t>
  </si>
  <si>
    <t>BStatG</t>
  </si>
  <si>
    <t>StStatG</t>
  </si>
  <si>
    <t>Gesetz über Steuerstatistiken</t>
  </si>
  <si>
    <r>
      <t>Gewinn- oder Verlustfälle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</si>
  <si>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Gewinnfälle: Steuerpflichtige mit einem Gesamtbetrag der Einkünfte größer/gleich Null Euro; Verlustfälle: Steuerpflichtige mit einem Gesamtbetrag der Einkünfte kleiner Null Euro</t>
    </r>
  </si>
  <si>
    <t>Berechnung der Summe der Einkünfte</t>
  </si>
  <si>
    <t>Vereinfachte Darstellung der Berechnung des Einkommens aus dem Gesamtbetrag der Einkünfte</t>
  </si>
  <si>
    <t>Vereinfachte Darstellung der Berechnung der festzusetzenden Einkommensteuer aus dem Einkommen</t>
  </si>
  <si>
    <t xml:space="preserve">Vereinfachte Darstellung der Berechnung der verbleibenden Einkommensteuer aus der festzusetzenden Einkommensteuer </t>
  </si>
  <si>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</si>
  <si>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4</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</si>
  <si>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</si>
  <si>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t>veranlagte Lohn- und Einkommensteuerpflichtige</t>
  </si>
  <si>
    <t>mit Antragsveranlagung</t>
  </si>
  <si>
    <t>mit Pflichtveranlagung</t>
  </si>
  <si>
    <t>nicht veranlagte Lohnsteuerfälle</t>
  </si>
  <si>
    <r>
      <rPr>
        <vertAlign val="superscript"/>
        <sz val="8"/>
        <color theme="1"/>
        <rFont val="Arial Narrow"/>
        <family val="2"/>
      </rPr>
      <t>1</t>
    </r>
    <r>
      <rPr>
        <sz val="8"/>
        <color theme="1"/>
        <rFont val="Arial Narrow"/>
        <family val="2"/>
      </rPr>
      <t xml:space="preserve">  Seit 2012 wird die Lohn- und Einkommensteuerstatistik jährlich durchgeführt.</t>
    </r>
  </si>
  <si>
    <r>
      <rPr>
        <vertAlign val="superscript"/>
        <sz val="8"/>
        <rFont val="Arial Narrow"/>
        <family val="2"/>
      </rPr>
      <t>1</t>
    </r>
    <r>
      <rPr>
        <sz val="8"/>
        <rFont val="Arial Narrow"/>
        <family val="2"/>
      </rPr>
      <t xml:space="preserve">  Die Daten sind aufgrund von Änderungen der Wirtschaftszweigsystematik zum Teil mit vorherigen Erhebungen nicht vergleichbar.</t>
    </r>
  </si>
  <si>
    <t>Anmerkung: 
Die statistische Berücksichtigung von Pauschbeträgen kann bei nicht veranlagten Lohnsteuerfällen mit niedrigen Bruttolöhnen zu einem Wert von Null Euro bei der Summe der Einkünfte führen. Diese Fälle werden bei der Summe der Einkünfte nicht mitgezählt (siehe auch Vorbemerkungen).</t>
  </si>
  <si>
    <t>Kennziffer: L IV 3 - j 14 SH</t>
  </si>
  <si>
    <t>2. Summe der Einkünfte der unbeschränkten Lohn- und Einkommensteuerfälle in Schleswig-Holstein 2014 
nach Geschlecht, Alters- und Konfessionsgruppen</t>
  </si>
  <si>
    <t>3. Vereinfachtes Berechnungsschema der Lohn- und Einkommensteuer in Schleswig-Holstein 2013 und 2014</t>
  </si>
  <si>
    <t>4. Gesamtbetrag der Einkünfte (einschließlich Mittelwert und Median) und weitere ausgewählte Merkmale der unbeschränkt Lohn- und Einkommensteuerpflichtigen in Schleswig-Holstein 2007 bis 2014 nach Gewinn- und Verlustfällen</t>
  </si>
  <si>
    <r>
      <t>Bevölkerung
am 31.12.2014</t>
    </r>
    <r>
      <rPr>
        <vertAlign val="superscript"/>
        <sz val="8"/>
        <color theme="1"/>
        <rFont val="Arial Narrow"/>
        <family val="2"/>
      </rPr>
      <t>1</t>
    </r>
  </si>
  <si>
    <t xml:space="preserve">Dithmarschen </t>
  </si>
  <si>
    <t>Herzogtum Lauenburg</t>
  </si>
  <si>
    <t xml:space="preserve">Nordfriesland </t>
  </si>
  <si>
    <t xml:space="preserve">Ostholstein  </t>
  </si>
  <si>
    <t xml:space="preserve">Pinneberg </t>
  </si>
  <si>
    <t xml:space="preserve">Plön </t>
  </si>
  <si>
    <t>Rendsburg-Eckernförde</t>
  </si>
  <si>
    <t xml:space="preserve">Schleswig-Flensburg </t>
  </si>
  <si>
    <t xml:space="preserve">Segeberg </t>
  </si>
  <si>
    <t xml:space="preserve">Steinburg </t>
  </si>
  <si>
    <t>Stormarn</t>
  </si>
  <si>
    <t>ohne Altersangabe</t>
  </si>
  <si>
    <t>- unbeschränkt Lohn- und Einkommensteuerpflichtige, ohne Grenzpendler -</t>
  </si>
  <si>
    <t>Gewinneinkünfte¹</t>
  </si>
  <si>
    <t>sonstige Überschusseinkünfte²</t>
  </si>
  <si>
    <t>Abb. 1. Steuerpflichtige in Schleswig-Holstein 2014 nach Grund- und Splittingtabelle</t>
  </si>
  <si>
    <t>Abb. 2. Einkünfte der Steuerpflichtigen in Schleswig-Holstein 2014 nach Einkunftsarten</t>
  </si>
  <si>
    <t>+ Abgeltungssteuer nach § 32d EStG</t>
  </si>
  <si>
    <t>weniger als 0</t>
  </si>
  <si>
    <t xml:space="preserve">Lehrtätigkeit                                                 </t>
  </si>
  <si>
    <t xml:space="preserve">–    </t>
  </si>
  <si>
    <r>
      <rPr>
        <vertAlign val="superscript"/>
        <sz val="8"/>
        <color theme="1"/>
        <rFont val="Arial Narrow"/>
        <family val="2"/>
      </rPr>
      <t>2</t>
    </r>
    <r>
      <rPr>
        <sz val="8"/>
        <color theme="1"/>
        <rFont val="Arial Narrow"/>
        <family val="2"/>
      </rPr>
      <t xml:space="preserve">  für Fälle ohne Einkommensteuerveranlagung: einbehaltene Lohnsteuer</t>
    </r>
  </si>
  <si>
    <r>
      <t>= festzusetzende Einkommen-/Jahreslohnsteuer</t>
    </r>
    <r>
      <rPr>
        <b/>
        <vertAlign val="superscript"/>
        <sz val="8"/>
        <color theme="1"/>
        <rFont val="Arial Narrow"/>
        <family val="2"/>
      </rPr>
      <t>2</t>
    </r>
  </si>
  <si>
    <t>– außergewöhnliche Belastungen</t>
  </si>
  <si>
    <t xml:space="preserve"> 8 355</t>
  </si>
  <si>
    <t xml:space="preserve">8 355 </t>
  </si>
  <si>
    <t>weniger als 8 355</t>
  </si>
  <si>
    <t xml:space="preserve"> 16 710</t>
  </si>
  <si>
    <t xml:space="preserve">16 710 </t>
  </si>
  <si>
    <t>weniger als 16 710</t>
  </si>
  <si>
    <t>Alter von ... bis
unter ... Jahren</t>
  </si>
  <si>
    <t>altkatholisch, israelitisch, freireligiöse Gemeinden</t>
  </si>
  <si>
    <r>
      <t>verschiedene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</si>
  <si>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andere Konfessionen/Religionsgemeinschaften, die nicht in das Kirchensteuerverwaltungsverfahren einbezogen sind (ohne Kirchensteuerpflicht); ohne Konfession</t>
    </r>
  </si>
  <si>
    <t>Werbungskosten/
Arbeitnehmer-Pauschbetrag</t>
  </si>
  <si>
    <t>Werbungskosten/
Werbungskosten-Pauschbetrag für Versorgungsbezüge</t>
  </si>
  <si>
    <t xml:space="preserve">Zahnärzte (einschl. Dentisten), ohne Zahntechniker               </t>
  </si>
  <si>
    <t>Abs.</t>
  </si>
  <si>
    <t>Absatz</t>
  </si>
  <si>
    <t>– Kinderfreibetrag nach § 32 Abs. 6 EStG</t>
  </si>
  <si>
    <t xml:space="preserve">exakt 0  </t>
  </si>
  <si>
    <r>
      <rPr>
        <vertAlign val="superscript"/>
        <sz val="8"/>
        <rFont val="Arial Narrow"/>
        <family val="2"/>
      </rPr>
      <t xml:space="preserve">1 </t>
    </r>
    <r>
      <rPr>
        <sz val="8"/>
        <rFont val="Arial Narrow"/>
        <family val="2"/>
      </rPr>
      <t xml:space="preserve"> für Fälle ohne Einkommensteuerveranlagung: einbehaltene Lohnsteuer</t>
    </r>
  </si>
  <si>
    <r>
      <t xml:space="preserve">  Rechtsanwälte mit Notariat</t>
    </r>
    <r>
      <rPr>
        <vertAlign val="superscript"/>
        <sz val="8"/>
        <rFont val="Arial Narrow"/>
        <family val="2"/>
      </rPr>
      <t>4</t>
    </r>
    <r>
      <rPr>
        <sz val="8"/>
        <rFont val="Arial Narrow"/>
        <family val="2"/>
      </rPr>
      <t xml:space="preserve">            </t>
    </r>
  </si>
  <si>
    <r>
      <t xml:space="preserve">  Sonstige Lehrtätigkeit</t>
    </r>
    <r>
      <rPr>
        <vertAlign val="superscript"/>
        <sz val="8"/>
        <rFont val="Arial Narrow"/>
        <family val="2"/>
      </rPr>
      <t>5</t>
    </r>
    <r>
      <rPr>
        <sz val="8"/>
        <rFont val="Arial Narrow"/>
        <family val="2"/>
      </rPr>
      <t xml:space="preserve">    </t>
    </r>
  </si>
  <si>
    <r>
      <t>Sonstige</t>
    </r>
    <r>
      <rPr>
        <b/>
        <vertAlign val="superscript"/>
        <sz val="8"/>
        <color theme="1"/>
        <rFont val="Arial Narrow"/>
        <family val="2"/>
      </rPr>
      <t xml:space="preserve">5 </t>
    </r>
    <r>
      <rPr>
        <b/>
        <sz val="8"/>
        <color theme="1"/>
        <rFont val="Arial Narrow"/>
        <family val="2"/>
      </rPr>
      <t xml:space="preserve">                                                 </t>
    </r>
  </si>
  <si>
    <r>
      <rPr>
        <vertAlign val="superscript"/>
        <sz val="8"/>
        <rFont val="Arial Narrow"/>
        <family val="2"/>
      </rPr>
      <t>2</t>
    </r>
    <r>
      <rPr>
        <sz val="8"/>
        <rFont val="Arial Narrow"/>
        <family val="2"/>
      </rPr>
      <t xml:space="preserve">  Bei freiberuflich tätigen Personen (gültige Gewerbekennzahl für freie Berufe) sind in den Einkünften aus freiberuflicher Tätigkeit auch diejenigen laut gesonderter Feststellung und 
   aus Beteiligung enthalten.</t>
    </r>
  </si>
  <si>
    <r>
      <rPr>
        <vertAlign val="superscript"/>
        <sz val="8"/>
        <rFont val="Arial Narrow"/>
        <family val="2"/>
      </rPr>
      <t>3</t>
    </r>
    <r>
      <rPr>
        <sz val="8"/>
        <rFont val="Arial Narrow"/>
        <family val="2"/>
      </rPr>
      <t xml:space="preserve">  Die Einkünfte aus freiberuflicher Tätigkeit überwiegen die jeweiligen Einkünfte aus Land- und Forstwirtschaft, aus Gewerbebetrieb und aus nichtselbständiger Arbeit.</t>
    </r>
  </si>
  <si>
    <r>
      <rPr>
        <vertAlign val="superscript"/>
        <sz val="8"/>
        <rFont val="Arial Narrow"/>
        <family val="2"/>
      </rPr>
      <t>4</t>
    </r>
    <r>
      <rPr>
        <sz val="8"/>
        <rFont val="Arial Narrow"/>
        <family val="2"/>
      </rPr>
      <t xml:space="preserve">  Diese Kombination ist nicht in allen Bundesländern vertreten.</t>
    </r>
  </si>
  <si>
    <r>
      <rPr>
        <vertAlign val="superscript"/>
        <sz val="8"/>
        <rFont val="Arial Narrow"/>
        <family val="2"/>
      </rPr>
      <t>5</t>
    </r>
    <r>
      <rPr>
        <sz val="8"/>
        <rFont val="Arial Narrow"/>
        <family val="2"/>
      </rPr>
      <t xml:space="preserve">  Durch die Neuaufnahme von Wirtschaftszweigen bei den Freien Berufen sind die Daten mit vorherigen Erhebungen nicht vergleichbar.</t>
    </r>
  </si>
  <si>
    <r>
      <t>Einkünfte aus freiberuflicher Tätigkeit</t>
    </r>
    <r>
      <rPr>
        <vertAlign val="superscript"/>
        <sz val="8"/>
        <rFont val="Arial Narrow"/>
        <family val="2"/>
      </rPr>
      <t>2</t>
    </r>
  </si>
  <si>
    <r>
      <t>Darunter: überwiegend Einkünfte aus freiberuflicher Tätigkeit</t>
    </r>
    <r>
      <rPr>
        <vertAlign val="superscript"/>
        <sz val="8"/>
        <rFont val="Arial Narrow"/>
        <family val="2"/>
      </rPr>
      <t>2, 3</t>
    </r>
  </si>
  <si>
    <r>
      <t>Gewinn- oder Verlustfälle</t>
    </r>
    <r>
      <rPr>
        <vertAlign val="superscript"/>
        <sz val="8"/>
        <color theme="1"/>
        <rFont val="Arial Narrow"/>
        <family val="2"/>
      </rPr>
      <t>1</t>
    </r>
  </si>
  <si>
    <r>
      <t>Festzusetzende Einkommen-/ Jahreslohnsteuer</t>
    </r>
    <r>
      <rPr>
        <vertAlign val="superscript"/>
        <sz val="8"/>
        <color theme="1"/>
        <rFont val="Arial Narrow"/>
        <family val="2"/>
      </rPr>
      <t>2</t>
    </r>
  </si>
  <si>
    <r>
      <rPr>
        <vertAlign val="superscript"/>
        <sz val="8"/>
        <color theme="1"/>
        <rFont val="Arial Narrow"/>
        <family val="2"/>
      </rPr>
      <t>1</t>
    </r>
    <r>
      <rPr>
        <sz val="8"/>
        <color theme="1"/>
        <rFont val="Arial Narrow"/>
        <family val="2"/>
      </rPr>
      <t xml:space="preserve">  Gewinnfälle: Steuerpflichtige mit einem Gesamtbetrag der Einkünfte größer/gleich Null Euro; Verlustfälle: Steuerpflichtige mit einem Gesamtbetrag der Einkünfte kleiner Null Euro</t>
    </r>
  </si>
  <si>
    <t>Anmerkung:
Die oberen Grenzen der Gemeindeklassen entsprechen jeweils dem 0,05-, 0,2-, 0,4-, 0,6-, 0,8- bzw. 0,95-Quantil des Gesamtbetrags der Einkünfte je Steuerpflichtigen.</t>
  </si>
  <si>
    <t>+ sonstigen Einkünften</t>
  </si>
  <si>
    <r>
      <t>erhöhte Werbungskosten</t>
    </r>
    <r>
      <rPr>
        <vertAlign val="superscript"/>
        <sz val="8"/>
        <rFont val="Arial Narrow"/>
        <family val="2"/>
      </rPr>
      <t>1</t>
    </r>
  </si>
  <si>
    <r>
      <t>vom Arbeitgeber gezahlt</t>
    </r>
    <r>
      <rPr>
        <vertAlign val="superscript"/>
        <sz val="8"/>
        <rFont val="Arial Narrow"/>
        <family val="2"/>
      </rPr>
      <t>2</t>
    </r>
  </si>
  <si>
    <r>
      <t>nicht vom Arbeitgeber gezahlt</t>
    </r>
    <r>
      <rPr>
        <vertAlign val="superscript"/>
        <sz val="8"/>
        <rFont val="Arial Narrow"/>
        <family val="2"/>
      </rPr>
      <t>3</t>
    </r>
  </si>
  <si>
    <r>
      <t>Nichtveranlagte Splittingfälle der Steuerklassen III, IV, V</t>
    </r>
    <r>
      <rPr>
        <vertAlign val="superscript"/>
        <sz val="8"/>
        <rFont val="Arial Narrow"/>
        <family val="2"/>
      </rPr>
      <t>4</t>
    </r>
  </si>
  <si>
    <r>
      <rPr>
        <vertAlign val="superscript"/>
        <sz val="8"/>
        <color theme="1"/>
        <rFont val="Arial Narrow"/>
        <family val="2"/>
      </rPr>
      <t xml:space="preserve">1 </t>
    </r>
    <r>
      <rPr>
        <sz val="8"/>
        <color theme="1"/>
        <rFont val="Arial Narrow"/>
        <family val="2"/>
      </rPr>
      <t xml:space="preserve"> Werbungskosten, die über dem Pauschbetrag von 1 000 Euro liegen. Dargestellt wird der gesamte Betrag.</t>
    </r>
  </si>
  <si>
    <r>
      <rPr>
        <vertAlign val="superscript"/>
        <sz val="8"/>
        <color theme="1"/>
        <rFont val="Arial Narrow"/>
        <family val="2"/>
      </rPr>
      <t>2</t>
    </r>
    <r>
      <rPr>
        <sz val="8"/>
        <color theme="1"/>
        <rFont val="Arial Narrow"/>
        <family val="2"/>
      </rPr>
      <t xml:space="preserve">  z. B. Schlechtwetter-, Kurzarbeitergeld, Aufstockung Altersteilzeit</t>
    </r>
  </si>
  <si>
    <r>
      <rPr>
        <vertAlign val="superscript"/>
        <sz val="8"/>
        <rFont val="Arial Narrow"/>
        <family val="2"/>
      </rPr>
      <t>3</t>
    </r>
    <r>
      <rPr>
        <sz val="8"/>
        <rFont val="Arial Narrow"/>
        <family val="2"/>
      </rPr>
      <t xml:space="preserve">  z. B. Arbeitslosengeld, -hilfe, Krankengeld, Mutterschaftsgeld, Elterngeld</t>
    </r>
  </si>
  <si>
    <t xml:space="preserve">Anmerkung: 
Steuerklasse VI wird ab dem zweiten (gleichzeitigen) Beschäftgungsverhältnis vergeben. Dargestellt wird die Steuerklasse der Hauptbeschäftigung. </t>
  </si>
  <si>
    <t>Versorgungs-Freibetrag 
(inklusive Zuschlag)</t>
  </si>
  <si>
    <t>Summe der Einkünfte der unbeschränkten Lohn- und Einkommensteuerfälle in Schleswig-Holstein 2014
nach Geschlecht, Alters- und Konfessionsgruppen</t>
  </si>
  <si>
    <t>Vereinfachtes Berechnungsschema der Lohn- und Einkommensteuer in Schleswig-Holstein 2013 und 2014</t>
  </si>
  <si>
    <t>Gesamtbetrag der Einkünfte (einschließlich Mittelwert und Median) und weitere ausgewählte Merkmale der unbeschränkt Lohn- und Einkommensteuerpflichtigen in Schleswig-Holstein 2007 bis 2014 nach Gewinn- und Verlustfällen</t>
  </si>
  <si>
    <t>Gesamtbetrag der Einkünfte und weitere ausgewählte Merkmale der unbeschränkt Lohn- und Einkommensteuerpflichtigen in Schleswig-Holstein 2014 nach Kreisen</t>
  </si>
  <si>
    <t>Unbeschränkt Lohn- und Einkommensteuerpflichtige mit einem Gesamtbetrag der Einkünfte 
von einer Million Euro und mehr in Schleswig-Holstein 2014 nach Kreisen</t>
  </si>
  <si>
    <t>Gesamtbetrag der Einkünfte und weitere ausgewählte Merkmale der Steuerpflichtigen in Schleswig-Holstein 2014 
nach Grund- und Splittingtabelle</t>
  </si>
  <si>
    <t>Einkünfte der Steuerpflichtigen in Schleswig-Holstein 2014 nach Einkunftsarten</t>
  </si>
  <si>
    <t>Gesamtbetrag der Einkünfte und weitere ausgewählte Merkmale je Steuerpflichtigen 
in Schleswig-Holstein 2007 bis 2014</t>
  </si>
  <si>
    <t>Gesamtbetrag der Einkünfte je Steuerpflichtigen in Schleswig-Holstein 2014 nach Kreisen</t>
  </si>
  <si>
    <t>Gesamtbetrag der Einkünfte je Steuerpflichtigen in Schleswig-Holstein 2014 nach Gemeinden</t>
  </si>
  <si>
    <t>Bruttolohn und Summe der Einkünfte der unbeschränkten Lohn- und Einkommensteuerfälle 
in Schleswig-Holstein 2014 nach Alter und Geschlecht</t>
  </si>
  <si>
    <t>Sonstige Einkünfte</t>
  </si>
  <si>
    <t>Und zwar</t>
  </si>
  <si>
    <t>und zwar</t>
  </si>
  <si>
    <t>noch und zwar</t>
  </si>
  <si>
    <t>+ Anspruch auf Altersvorsorgezulage 
   nach § 10a Abs. 2 EStG</t>
  </si>
  <si>
    <t>Unbeschränkt Lohn- und Einkommensteuerpflichtige in Schleswig-Holstein 2014 
nach Grund- und Splittingtabellen und Größenklassen des Gesamtbetrags der Einkünfte</t>
  </si>
  <si>
    <t>Bruttolohn, Werbungskosten und Lohnersatzleistungen der unbeschränkt Lohn- und Einkommensteuerpflichtigen 
in Schleswig-Holstein 2014 nach Steuerklassen und ihrer Kombinationen</t>
  </si>
  <si>
    <t>Gesamtbetrag der Einkünfte und weitere ausgewählte Merkmale der Lohn- und Einkommensteuerpflichtigen 
in Schleswig-Holstein 2014 nach Art der Steuerpflicht und Veranlagung</t>
  </si>
  <si>
    <t>1. Gesamtbetrag der Einkünfte und weitere ausgewählte Merkmale der Lohn- und Einkommensteuerpflichtigen 
in Schleswig-Holstein 2014 nach Art der Steuerpflicht und Veranlagung</t>
  </si>
  <si>
    <r>
      <t>Steuer-
belastungs-
quote</t>
    </r>
    <r>
      <rPr>
        <vertAlign val="superscript"/>
        <sz val="8"/>
        <color theme="1"/>
        <rFont val="Arial Narrow"/>
        <family val="2"/>
      </rPr>
      <t>4</t>
    </r>
  </si>
  <si>
    <t>Abb. 5. Gesamtbetrag der Einkünfte je Steuerpflichtigen in Schleswig-Holstein 2014 nach Kreisen</t>
  </si>
  <si>
    <t>Daten für Abbildungen</t>
  </si>
  <si>
    <t>© Statistisches Amt für Hamburg und Schleswig-Holstein, Hamburg 2021</t>
  </si>
  <si>
    <t>Lohn- und Einkommensteuerfälle insgesamt</t>
  </si>
  <si>
    <t>Lohn- und Einkommensteuerpflichtige insgesamt</t>
  </si>
  <si>
    <r>
      <rPr>
        <vertAlign val="superscript"/>
        <sz val="8"/>
        <color theme="1"/>
        <rFont val="Arial Narrow"/>
        <family val="2"/>
      </rPr>
      <t>4</t>
    </r>
    <r>
      <rPr>
        <sz val="8"/>
        <color theme="1"/>
        <rFont val="Arial Narrow"/>
        <family val="2"/>
      </rPr>
      <t xml:space="preserve">  nichtveranlagte Fälle, die laut Lohnsteuerbescheinigung eine Steuerklasse der Zusammenveranlagung aufweisen</t>
    </r>
  </si>
  <si>
    <t>festzusetzende Einkommen-/Jahreslohnsteuer je Stpfl.</t>
  </si>
  <si>
    <r>
      <t>Kapitalvermögen</t>
    </r>
    <r>
      <rPr>
        <vertAlign val="superscript"/>
        <sz val="9"/>
        <color theme="1"/>
        <rFont val="Arial Narrow"/>
        <family val="2"/>
      </rPr>
      <t>¹</t>
    </r>
  </si>
  <si>
    <r>
      <t>1</t>
    </r>
    <r>
      <rPr>
        <sz val="9"/>
        <color rgb="FF000000"/>
        <rFont val="Arial Narrow"/>
        <family val="2"/>
      </rPr>
      <t xml:space="preserve">  Seit der Einführung der Abgeltungssteuer in 2009 werden die Einkünfte aus Kapitalvermögen nicht mehr vollständig erfasst.</t>
    </r>
  </si>
  <si>
    <r>
      <t>1</t>
    </r>
    <r>
      <rPr>
        <sz val="9"/>
        <color rgb="FF000000"/>
        <rFont val="Arial Narrow"/>
        <family val="2"/>
      </rPr>
      <t xml:space="preserve">  Einkünfte aus Land- und Forstwirtschaft, Gewerbebetrieb sowie aus selbständiger Arbeit</t>
    </r>
  </si>
  <si>
    <t>Abb. 4. Gesamtbetrag der Einkünfte und weitere ausgewählte Merkmale je Steuerpflichtigen in Schleswig-Holstein 2007 - 2014</t>
  </si>
  <si>
    <r>
      <t>2</t>
    </r>
    <r>
      <rPr>
        <sz val="9"/>
        <color rgb="FF000000"/>
        <rFont val="Arial Narrow"/>
        <family val="2"/>
      </rPr>
      <t xml:space="preserve">  Einkünfte aus Vermietung und Verpachtung, Kapitalvermögen sowie die sonstigen Einkünfte. Seit der Einführung der Abgeltungssteuer in 2009 
   werden die Einkünfte aus Kapitalvermögen nicht mehr vollständig erfasst.</t>
    </r>
  </si>
  <si>
    <t>- ohne Steuerpflichtige mit einem zu versteuernden Einkommen von Null Euro, ohne Grenzpendler -</t>
  </si>
  <si>
    <t>- ohne Steuerpflichtige mit einem Bruttolohn unter Null Euro und/oder nur Lohnersatzleistungen, ohne Grenzpendler -</t>
  </si>
  <si>
    <t>6.1</t>
  </si>
  <si>
    <t>6.2</t>
  </si>
  <si>
    <t>6.3</t>
  </si>
  <si>
    <t>6.4</t>
  </si>
  <si>
    <t>6.5</t>
  </si>
  <si>
    <t>6.6</t>
  </si>
  <si>
    <t>Abbildung 1: Gesamtbetrag der Einkünfte und weitere ausgewählte Merkmale der Steuerpflichtigen in Schleswig-Holstein 2014 
nach Grund- und Splittingtabelle</t>
  </si>
  <si>
    <t>Abbildung 2: Einkünfte der Steuerpflichtigen in Schleswig-Holstein 2014 nach Einkunftsarten</t>
  </si>
  <si>
    <t>Abbildung 4: Gesamtbetrag der Einkünfte und weitere ausgewählte Merkmale je Steuerpflichtigen
 in Schleswig-Holstein 2007 bis 2014</t>
  </si>
  <si>
    <t>Abbildung 5: Gesamtbetrag der Einkünfte je Steuerpflichtigen in Schleswig-Holstein 2014 nach Kreisen</t>
  </si>
  <si>
    <t>Abbildung 6: Gesamtbetrag der Einkünfte je Steuerpflichtigen in Schleswig-Holstein 2014 nach Gemeinden</t>
  </si>
  <si>
    <t>Abbildung 3: Einkünfte der Steuerpflichtigen in Schleswig-Holstein 2007 bis 2014 nach Kategorien von Einkunftsarten</t>
  </si>
  <si>
    <t>Einkünfte der Steuerpflichtigen in Schleswig-Holstein 2007 bis 2014 nach Kategorien von Einkunftsarten</t>
  </si>
  <si>
    <t>Abb. 3. Einkünfte der Steuerpflichtigen in Schleswig-Holstein 2007 bis 2014 nach Kategorien von Einkunftsarten</t>
  </si>
  <si>
    <r>
      <t xml:space="preserve">6. Unbeschränkt Lohn- und Einkommensteuerpflichtige in Schleswig-Holstein 2014 
nach Grund- und Splittingtabellen und Größenklassen des Gesamtbetrags der Einkünfte
6.1 Berechnung der Summe der Einkünfte
</t>
    </r>
    <r>
      <rPr>
        <sz val="8"/>
        <rFont val="Arial Narrow"/>
        <family val="2"/>
      </rPr>
      <t>- ohne Grenzpendler -</t>
    </r>
  </si>
  <si>
    <r>
      <t xml:space="preserve">noch 6. Unbeschränkt Lohn- und Einkommensteuerpflichtige in Schleswig-Holstein 2014 
nach Grund- und Splittingtabellen und Größenklassen des Gesamtbetrags der Einkünfte
noch 6.1 Berechnung der Summe der Einkünfte 
</t>
    </r>
    <r>
      <rPr>
        <sz val="8"/>
        <rFont val="Arial Narrow"/>
        <family val="2"/>
      </rPr>
      <t>- ohne Grenzpendler -</t>
    </r>
  </si>
  <si>
    <r>
      <rPr>
        <b/>
        <sz val="10"/>
        <rFont val="Arial Narrow"/>
        <family val="2"/>
      </rPr>
      <t xml:space="preserve"> noch 6. Unbeschränkt Lohn- und Einkommensteuerpflichtige in Schleswig-Holstein 2014 
nach Grund- und Splittingtabellen und Größenklassen des Gesamtbetrags der Einkünfte
6.2 Berechnung des Gesamtbetrags der Einkünfte aus der Summe der Einkünfte </t>
    </r>
    <r>
      <rPr>
        <b/>
        <sz val="8"/>
        <rFont val="Arial Narrow"/>
        <family val="2"/>
      </rPr>
      <t xml:space="preserve">
</t>
    </r>
    <r>
      <rPr>
        <sz val="8"/>
        <rFont val="Arial Narrow"/>
        <family val="2"/>
      </rPr>
      <t>- ohne Grenzpendler -</t>
    </r>
  </si>
  <si>
    <r>
      <t xml:space="preserve"> noch 6. Unbeschränkt Lohn- und Einkommensteuerpflichtige in Schleswig-Holstein 2014 
nach Grund- und Splittingtabellen und Größenklassen des Gesamtbetrags der Einkünfte
noch 6.2 Berechnung des Gesamtbetrags der Einkünfte aus der Summe der Einkünfte 
</t>
    </r>
    <r>
      <rPr>
        <sz val="8"/>
        <rFont val="Arial Narrow"/>
        <family val="2"/>
      </rPr>
      <t>- ohne Grenzpendler -</t>
    </r>
  </si>
  <si>
    <r>
      <rPr>
        <b/>
        <sz val="10"/>
        <rFont val="Arial Narrow"/>
        <family val="2"/>
      </rPr>
      <t xml:space="preserve"> noch 6. Unbeschränkt Lohn- und Einkommensteuerpflichtige in Schleswig-Holstein 2014 
nach Grund- und Splittingtabellen und Größenklassen des Gesamtbetrags der Einkünfte
6.3 Vereinfachte Darstellung der Berechnung des Einkommens aus dem Gesamtbetrag der Einkünfte</t>
    </r>
    <r>
      <rPr>
        <b/>
        <sz val="8"/>
        <rFont val="Arial Narrow"/>
        <family val="2"/>
      </rPr>
      <t xml:space="preserve">
</t>
    </r>
    <r>
      <rPr>
        <sz val="8"/>
        <rFont val="Arial Narrow"/>
        <family val="2"/>
      </rPr>
      <t>- ohne Grenzpendler -</t>
    </r>
  </si>
  <si>
    <r>
      <t xml:space="preserve"> </t>
    </r>
    <r>
      <rPr>
        <b/>
        <sz val="10"/>
        <rFont val="Arial Narrow"/>
        <family val="2"/>
      </rPr>
      <t>noch 6. Unbeschränkt Lohn- und Einkommensteuerpflichtige in Schleswig-Holstein 2014 
nach Grund- und Splittingtabellen und Größenklassen des Gesamtbetrags der Einkünfte
noch 6.3 Vereinfachte Darstellung der Berechnung des Einkommens aus dem Gesamtbetrag der Einkünfte</t>
    </r>
    <r>
      <rPr>
        <b/>
        <sz val="8"/>
        <rFont val="Arial Narrow"/>
        <family val="2"/>
      </rPr>
      <t xml:space="preserve">
</t>
    </r>
    <r>
      <rPr>
        <sz val="8"/>
        <rFont val="Arial Narrow"/>
        <family val="2"/>
      </rPr>
      <t>- ohne Grenzpendler -</t>
    </r>
  </si>
  <si>
    <r>
      <t xml:space="preserve">noch 6. Unbeschränkt Lohn- und Einkommensteuerpflichtige in Schleswig-Holstein 2014
nach Grund- und Splittingtabellen und Größenklassen des Gesamtbetrags der Einkünfte
6.4 Vereinfachte Darstellung der Berechnung der festzusetzenden Einkommensteuer aus dem Einkommen
</t>
    </r>
    <r>
      <rPr>
        <sz val="8"/>
        <rFont val="Arial Narrow"/>
        <family val="2"/>
      </rPr>
      <t>- ohne Grenzpendler -</t>
    </r>
  </si>
  <si>
    <r>
      <t xml:space="preserve">noch 6. Unbeschränkt Lohn- und Einkommensteuerpflichtige in Schleswig-Holstein 2014
nach Grund- und Splittingtabellen und Größenklassen des Gesamtbetrags der Einkünfte
noch 6.4 Vereinfachte Darstellung der Berechnung der festzusetzenden Einkommensteuer aus dem Einkommen
</t>
    </r>
    <r>
      <rPr>
        <sz val="8"/>
        <rFont val="Arial Narrow"/>
        <family val="2"/>
      </rPr>
      <t>- ohne Grenzpendler -</t>
    </r>
  </si>
  <si>
    <r>
      <t xml:space="preserve"> </t>
    </r>
    <r>
      <rPr>
        <b/>
        <sz val="10"/>
        <rFont val="Arial Narrow"/>
        <family val="2"/>
      </rPr>
      <t xml:space="preserve">noch 6. Unbeschränkt Lohn- und Einkommensteuerpflichtige in Schleswig-Holstein 2014
nach Grund- und Splittingtabellen und Größenklassen des Gesamtbetrags der Einkünfte
6.5 Vereinfachte Darstellung der Berechnung der verbleibenden Einkommensteuer aus der festzusetzenden Einkommensteuer </t>
    </r>
    <r>
      <rPr>
        <b/>
        <sz val="8"/>
        <rFont val="Arial Narrow"/>
        <family val="2"/>
      </rPr>
      <t xml:space="preserve">
</t>
    </r>
    <r>
      <rPr>
        <sz val="8"/>
        <rFont val="Arial Narrow"/>
        <family val="2"/>
      </rPr>
      <t>- ohne Grenzpendler -</t>
    </r>
  </si>
  <si>
    <r>
      <rPr>
        <b/>
        <sz val="10"/>
        <rFont val="Arial Narrow"/>
        <family val="2"/>
      </rPr>
      <t>noch 6. Unbeschränkt Lohn- und Einkommensteuerpflichtige in Schleswig-Holstein 2014 
nach Grund- und Splittingtabellen und Größenklassen des Gesamtbetrags der Einkünfte
6.6 Solidaritätszuschlag und Kirchensteuer</t>
    </r>
    <r>
      <rPr>
        <b/>
        <sz val="8"/>
        <rFont val="Arial Narrow"/>
        <family val="2"/>
      </rPr>
      <t xml:space="preserve">
</t>
    </r>
    <r>
      <rPr>
        <sz val="8"/>
        <rFont val="Arial Narrow"/>
        <family val="2"/>
      </rPr>
      <t>- ohne Grenzpendler -</t>
    </r>
  </si>
  <si>
    <t>7. Gesamtbetrag der Einkünfte und weitere ausgewählte Merkmale der unbeschränkt Lohn- und Einkommensteuerpflichtigen
in Schleswig-Holstein 2014 nach Größenklassen des zu versteuernden Einkommens</t>
  </si>
  <si>
    <r>
      <t>8. Einkünfte aus freiberuflicher Tätigkeit der unbeschränkten Lohn- und Einkommensteuerfälle in Schleswig-Holstein 2014 
nach ausgewählten Freien Berufen</t>
    </r>
    <r>
      <rPr>
        <b/>
        <vertAlign val="superscript"/>
        <sz val="10"/>
        <rFont val="Arial Narrow"/>
        <family val="2"/>
      </rPr>
      <t>1</t>
    </r>
  </si>
  <si>
    <t>9. Bruttolohn, Werbungskosten und Lohnersatzleistungen der unbeschränkt Lohn- und Einkommensteuerpflichtigen 
in Schleswig-Holstein 2014 nach Steuerklassen und ihrer Kombinationen</t>
  </si>
  <si>
    <t>noch 9. Bruttolohn, Werbungskosten und Lohnersatzleistungen der unbeschränkt Lohn- und Einkommensteuerpflichtigen 
in Schleswig-Holstein 2014 nach Steuerklassen und ihrer Kombinationen</t>
  </si>
  <si>
    <t>10. Bruttolohn und Summe der Einkünfte der unbeschränkten Lohn- und Einkommensteuerfälle in Schleswig-Holstein 2014 
nach Alter und Geschlecht</t>
  </si>
  <si>
    <t>11. Gesamtbetrag der Einkünfte und weitere ausgewählte Merkmale der unbeschränkt Lohn- und Einkommensteuerpflichtigen 
in Schleswig-Holstein 2014 nach Kreisen</t>
  </si>
  <si>
    <t>12. Unbeschränkt Lohn- und Einkommensteuerpflichtige mit einem Gesamtbetrag der Einkünfte von einer Million Euro und mehr
 in Schleswig-Holstein 2014 nach Kreisen</t>
  </si>
  <si>
    <t>12.</t>
  </si>
  <si>
    <t>Gesamtbetrag der Einkünfte und weitere ausgewählte Merkmale der unbeschränkt Lohn- und Einkommensteuerpflichtigen in Schleswig-Holstein 2014 nach Größenklassen des Gesamtbetrags der Einkünfte</t>
  </si>
  <si>
    <t>Einkünfte aus freiberuflicher Tätigkeit der unbeschränkten Lohn- und Einkommensteuerfälle 
in Schleswig-Holstein 2014 
nach ausgewählten Freien Berufen</t>
  </si>
  <si>
    <r>
      <t>Veränderung zur Vorerhebung</t>
    </r>
    <r>
      <rPr>
        <vertAlign val="superscript"/>
        <sz val="8"/>
        <color theme="1"/>
        <rFont val="Arial Narrow"/>
        <family val="2"/>
      </rPr>
      <t>1</t>
    </r>
  </si>
  <si>
    <t>exakt 0</t>
  </si>
  <si>
    <r>
      <t>Festzusetzende 
Einkommen-/ Jahreslohnsteuer</t>
    </r>
    <r>
      <rPr>
        <vertAlign val="superscript"/>
        <sz val="8"/>
        <color theme="1"/>
        <rFont val="Arial Narrow"/>
        <family val="2"/>
      </rPr>
      <t>1</t>
    </r>
  </si>
  <si>
    <t>5. Gesamtbetrag der Einkünfte und weitere ausgewählte Merkmale der unbeschränkt Lohn- und Einkommensteuerpflichtigen 
in Schleswig-Holstein 2014 nach Größenklassen des Gesamtbetrags der Einkünfte</t>
  </si>
  <si>
    <t>noch 5. Gesamtbetrag der Einkünfte und weitere ausgewählte Merkmale der unbeschränkt Lohn- und Einkommensteuerpflichtigen 
in Schleswig-Holstein 2014 nach Größenklassen des Gesamtbetrags der Einkünfte</t>
  </si>
  <si>
    <t>Gesamtbetrag der Einkünfte und weitere ausgewählte Merkmale der unbeschränkt Lohn- und Einkommensteuerpflichtigen in Schleswig-Holstein 2014 nach Größenklassen des zu versteuernden Einkommens</t>
  </si>
  <si>
    <t>Abzuziehende
Freibeträge für Kinder
nach § 32 Abs. 6 EStG</t>
  </si>
  <si>
    <t>Herausgegeben am: 28.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</si>
</sst>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 _€_-;\-* #,##0.00\ _€_-;_-* &quot;-&quot;??\ _€_-;_-@_-"/>
    <numFmt numFmtId="164" formatCode="@*."/>
    <numFmt numFmtId="165" formatCode="###\ ###\ ##0"/>
    <numFmt numFmtId="166" formatCode="###\ ###\ ##0\ \ "/>
    <numFmt numFmtId="167" formatCode="###\ ###\ ##0\ _D;\-\ ###\ ###\ ##0\ _D;0\ _D;@\ _D"/>
    <numFmt numFmtId="168" formatCode="#\ ###\ ##0"/>
    <numFmt numFmtId="169" formatCode="0.0"/>
    <numFmt numFmtId="170" formatCode="#\ ###\ ###\ ##0;\–#\ ###\ ###\ ##0;\–"/>
    <numFmt numFmtId="171" formatCode="_-* #,##0\ _€_-;\-* #,##0\ _€_-;_-* &quot;-&quot;??\ _€_-;_-@_-"/>
    <numFmt numFmtId="172" formatCode="#0.0;\-\ #0.0"/>
    <numFmt numFmtId="173" formatCode="###\ ###\ ##0;\-\ ###\ ###\ ##0"/>
    <numFmt numFmtId="174" formatCode="#0.0\ _D;\-\ #0.0\ _D"/>
    <numFmt numFmtId="175" formatCode="###\ ###\ ##0\ _D;\-\ ###\ ##0\ _D;0\ _D;@\ _D"/>
    <numFmt numFmtId="176" formatCode="###\ ###\ ##0\ _D;\-\ ###\ ###\ ##0;0\ _D;@"/>
    <numFmt numFmtId="177" formatCode="###\ ###\ ##0;\-\ ###\ ##0"/>
    <numFmt numFmtId="178" formatCode="#\ ###\ ##0\ _D;\-\ ###\ ##0\ _D"/>
    <numFmt numFmtId="179" formatCode="###\ ###\ ##0\ _D;\-\ ##\ ##0\ _D;0\ _D;@\ _D"/>
    <numFmt numFmtId="180" formatCode="##\ ##0.0\ _D;\-\ #0.0\ _D"/>
    <numFmt numFmtId="181" formatCode="#\ ###\ ##0\ _D;\-\ ###\ ##0\ _D;@\ _D"/>
    <numFmt numFmtId="182" formatCode="##\ ##0"/>
    <numFmt numFmtId="183" formatCode="###\ ###\ ##0\ _D;\-\ #\ ##0\ _D;0\ _D;@\ _D"/>
    <numFmt numFmtId="184" formatCode="###\ ###\ ##0\ _D;\-\ ##0\ _D;0\ _D;@\ _D"/>
    <numFmt numFmtId="185" formatCode="#0.0;\ \-\ #0.0"/>
    <numFmt numFmtId="186" formatCode="#\ ##0.0;\-\ #0.0"/>
  </numFmts>
  <fonts count="58"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8"/>
      <color theme="1"/>
      <name val="Arial Narrow"/>
      <family val="2"/>
    </font>
    <font>
      <b/>
      <sz val="8"/>
      <name val="Arial Narrow"/>
      <family val="2"/>
    </font>
    <font>
      <b/>
      <sz val="8"/>
      <color theme="1"/>
      <name val="Arial Narrow"/>
      <family val="2"/>
    </font>
    <font>
      <sz val="8"/>
      <color rgb="FFFF0000"/>
      <name val="Arial Narrow"/>
      <family val="2"/>
    </font>
    <font>
      <sz val="10"/>
      <color indexed="8"/>
      <name val="MS Sans Serif"/>
      <family val="2"/>
    </font>
    <font>
      <sz val="30"/>
      <color theme="1"/>
      <name val="Arial"/>
      <family val="2"/>
    </font>
    <font>
      <sz val="10"/>
      <color indexed="8"/>
      <name val="MS Sans Serif"/>
      <family val="2"/>
    </font>
    <font>
      <u/>
      <sz val="10"/>
      <color theme="10"/>
      <name val="MS Sans Serif"/>
      <family val="2"/>
    </font>
    <font>
      <u/>
      <sz val="10"/>
      <color theme="1"/>
      <name val="Arial"/>
      <family val="2"/>
    </font>
    <font>
      <sz val="8"/>
      <color rgb="FF00B050"/>
      <name val="Arial Narrow"/>
      <family val="2"/>
    </font>
    <font>
      <vertAlign val="superscript"/>
      <sz val="8"/>
      <name val="Arial Narrow"/>
      <family val="2"/>
    </font>
    <font>
      <b/>
      <sz val="8"/>
      <name val="Arial"/>
      <family val="2"/>
    </font>
    <font>
      <b/>
      <sz val="10"/>
      <color theme="1"/>
      <name val="Arial Narrow"/>
      <family val="2"/>
    </font>
    <font>
      <b/>
      <vertAlign val="superscript"/>
      <sz val="8"/>
      <color theme="1"/>
      <name val="Arial Narrow"/>
      <family val="2"/>
    </font>
    <font>
      <vertAlign val="superscript"/>
      <sz val="8"/>
      <color theme="1"/>
      <name val="Arial Narrow"/>
      <family val="2"/>
    </font>
    <font>
      <sz val="8"/>
      <color rgb="FF000000"/>
      <name val="Arial Narrow"/>
      <family val="2"/>
    </font>
    <font>
      <sz val="9"/>
      <color theme="1"/>
      <name val="Arial"/>
      <family val="2"/>
    </font>
    <font>
      <sz val="7"/>
      <color theme="1"/>
      <name val="Arial Narrow"/>
      <family val="2"/>
    </font>
    <font>
      <b/>
      <vertAlign val="superscript"/>
      <sz val="10"/>
      <name val="Arial Narrow"/>
      <family val="2"/>
    </font>
    <font>
      <b/>
      <sz val="8"/>
      <color rgb="FF000000"/>
      <name val="Arial Narrow"/>
      <family val="2"/>
    </font>
    <font>
      <b/>
      <sz val="9"/>
      <name val="Arial"/>
      <family val="2"/>
    </font>
    <font>
      <b/>
      <sz val="9"/>
      <color theme="1"/>
      <name val="Arial"/>
      <family val="2"/>
    </font>
    <font>
      <b/>
      <sz val="11"/>
      <name val="Arial"/>
      <family val="2"/>
    </font>
    <font>
      <sz val="8"/>
      <color theme="1"/>
      <name val="Calibri"/>
      <family val="2"/>
    </font>
    <font>
      <sz val="9"/>
      <color rgb="FF000000"/>
      <name val="Arial"/>
      <family val="2"/>
    </font>
    <font>
      <b/>
      <u/>
      <sz val="9"/>
      <color theme="1"/>
      <name val="Arial Narrow"/>
      <family val="2"/>
    </font>
    <font>
      <sz val="9"/>
      <color theme="1"/>
      <name val="Arial Narrow"/>
      <family val="2"/>
    </font>
    <font>
      <b/>
      <sz val="9"/>
      <color theme="1"/>
      <name val="Arial Narrow"/>
      <family val="2"/>
    </font>
    <font>
      <vertAlign val="superscript"/>
      <sz val="9"/>
      <color theme="1"/>
      <name val="Arial Narrow"/>
      <family val="2"/>
    </font>
    <font>
      <i/>
      <sz val="9"/>
      <color theme="1"/>
      <name val="Arial Narrow"/>
      <family val="2"/>
    </font>
    <font>
      <vertAlign val="superscript"/>
      <sz val="9"/>
      <color rgb="FF000000"/>
      <name val="Arial Narrow"/>
      <family val="2"/>
    </font>
    <font>
      <sz val="9"/>
      <color rgb="FF000000"/>
      <name val="Arial Narrow"/>
      <family val="2"/>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theme="0" tint="-0.14999847407452621"/>
        <bgColor indexed="64"/>
      </patternFill>
    </fill>
  </fills>
  <borders count="19">
    <border>
      <left/>
      <right/>
      <top/>
      <bottom/>
      <diagonal/>
    </border>
    <border>
      <left/>
      <right/>
      <top style="thin">
        <color indexed="64"/>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style="thin">
        <color rgb="FF1E4B7D"/>
      </bottom>
      <diagonal/>
    </border>
    <border>
      <left/>
      <right/>
      <top/>
      <bottom style="thin">
        <color indexed="64"/>
      </bottom>
      <diagonal/>
    </border>
    <border>
      <left/>
      <right/>
      <top style="thin">
        <color rgb="FF1E4B7D"/>
      </top>
      <bottom style="thin">
        <color indexed="64"/>
      </bottom>
      <diagonal/>
    </border>
  </borders>
  <cellStyleXfs count="68">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0" fillId="0" borderId="0"/>
    <xf numFmtId="0" fontId="32" fillId="0" borderId="0"/>
    <xf numFmtId="0" fontId="3" fillId="0" borderId="0"/>
    <xf numFmtId="0" fontId="3" fillId="0" borderId="0"/>
    <xf numFmtId="0" fontId="3" fillId="0" borderId="0"/>
    <xf numFmtId="0" fontId="33"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xf numFmtId="43" fontId="3" fillId="0" borderId="0" applyFont="0" applyFill="0" applyBorder="0" applyAlignment="0" applyProtection="0"/>
    <xf numFmtId="0" fontId="3" fillId="0" borderId="0"/>
    <xf numFmtId="0" fontId="3" fillId="0" borderId="0"/>
    <xf numFmtId="0" fontId="11" fillId="0" borderId="0"/>
    <xf numFmtId="0" fontId="14" fillId="0" borderId="0"/>
    <xf numFmtId="0" fontId="10" fillId="0" borderId="0"/>
    <xf numFmtId="43" fontId="1" fillId="0" borderId="0" applyFont="0" applyFill="0" applyBorder="0" applyAlignment="0" applyProtection="0"/>
  </cellStyleXfs>
  <cellXfs count="659">
    <xf numFmtId="0" fontId="0" fillId="0" borderId="0" xfId="0"/>
    <xf numFmtId="0" fontId="3" fillId="0" borderId="0" xfId="1"/>
    <xf numFmtId="0" fontId="12" fillId="0" borderId="0" xfId="1" applyFont="1"/>
    <xf numFmtId="0" fontId="13" fillId="0" borderId="0" xfId="49" applyFont="1"/>
    <xf numFmtId="0" fontId="14" fillId="0" borderId="0" xfId="1" applyFont="1"/>
    <xf numFmtId="0" fontId="13" fillId="0" borderId="0" xfId="49" applyFont="1" applyAlignment="1">
      <alignment horizontal="right"/>
    </xf>
    <xf numFmtId="0" fontId="10" fillId="0" borderId="0" xfId="49" applyFont="1"/>
    <xf numFmtId="0" fontId="15" fillId="0" borderId="0" xfId="1" applyFont="1" applyAlignment="1">
      <alignment horizontal="right" vertical="center"/>
    </xf>
    <xf numFmtId="0" fontId="14" fillId="0" borderId="0" xfId="1" applyFont="1" applyAlignment="1">
      <alignment horizontal="right" vertical="center"/>
    </xf>
    <xf numFmtId="0" fontId="16" fillId="0" borderId="0" xfId="1" applyFont="1"/>
    <xf numFmtId="0" fontId="17" fillId="0" borderId="0" xfId="49" applyFont="1" applyAlignment="1">
      <alignment horizontal="center"/>
    </xf>
    <xf numFmtId="0" fontId="18" fillId="0" borderId="0" xfId="1" applyFont="1" applyAlignment="1">
      <alignment horizontal="right"/>
    </xf>
    <xf numFmtId="0" fontId="3" fillId="0" borderId="0" xfId="1" applyAlignment="1">
      <alignment horizontal="right"/>
    </xf>
    <xf numFmtId="0" fontId="1" fillId="0" borderId="0" xfId="30" applyFont="1" applyAlignment="1">
      <alignment horizontal="left"/>
    </xf>
    <xf numFmtId="0" fontId="1" fillId="0" borderId="0" xfId="30" applyFont="1"/>
    <xf numFmtId="0" fontId="10" fillId="0" borderId="0" xfId="30" quotePrefix="1" applyFont="1" applyAlignment="1">
      <alignment horizontal="left"/>
    </xf>
    <xf numFmtId="0" fontId="10" fillId="0" borderId="0" xfId="30" applyFont="1" applyAlignment="1">
      <alignment horizontal="left"/>
    </xf>
    <xf numFmtId="0" fontId="22"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0" fontId="10" fillId="0" borderId="0" xfId="27"/>
    <xf numFmtId="164" fontId="1" fillId="0" borderId="0" xfId="26" applyNumberFormat="1" applyFont="1" applyFill="1" applyAlignment="1">
      <alignment horizontal="center" vertical="center"/>
    </xf>
    <xf numFmtId="0" fontId="24" fillId="0" borderId="0" xfId="46" applyFont="1" applyBorder="1" applyAlignment="1"/>
    <xf numFmtId="0" fontId="24" fillId="0" borderId="0" xfId="46" applyFont="1" applyBorder="1" applyAlignment="1">
      <alignment vertical="center"/>
    </xf>
    <xf numFmtId="0" fontId="25" fillId="0" borderId="0" xfId="46" applyFont="1" applyBorder="1" applyAlignment="1"/>
    <xf numFmtId="0" fontId="25" fillId="0" borderId="0" xfId="46" applyFont="1" applyBorder="1" applyAlignment="1">
      <alignment vertical="center"/>
    </xf>
    <xf numFmtId="49" fontId="10" fillId="0" borderId="0" xfId="27" applyNumberFormat="1"/>
    <xf numFmtId="0" fontId="18" fillId="0" borderId="0" xfId="1" quotePrefix="1" applyFont="1" applyAlignment="1">
      <alignment horizontal="right"/>
    </xf>
    <xf numFmtId="0" fontId="31" fillId="0" borderId="0" xfId="1" applyFont="1" applyAlignment="1">
      <alignment horizontal="right"/>
    </xf>
    <xf numFmtId="0" fontId="34" fillId="0" borderId="0" xfId="26" applyFont="1" applyAlignment="1">
      <alignment horizontal="left"/>
    </xf>
    <xf numFmtId="0" fontId="23" fillId="0" borderId="0" xfId="65" applyFont="1"/>
    <xf numFmtId="0" fontId="23" fillId="0" borderId="0" xfId="66" applyFont="1"/>
    <xf numFmtId="0" fontId="23" fillId="0" borderId="0" xfId="66" applyFont="1" applyAlignment="1">
      <alignment horizontal="right"/>
    </xf>
    <xf numFmtId="0" fontId="26" fillId="0" borderId="0" xfId="65" applyFont="1"/>
    <xf numFmtId="0" fontId="26" fillId="0" borderId="0" xfId="65" applyFont="1" applyFill="1"/>
    <xf numFmtId="0" fontId="27" fillId="0" borderId="0" xfId="65" applyFont="1" applyFill="1"/>
    <xf numFmtId="0" fontId="23" fillId="0" borderId="0" xfId="65" applyFont="1" applyBorder="1" applyAlignment="1">
      <alignment horizontal="center" vertical="center" wrapText="1"/>
    </xf>
    <xf numFmtId="0" fontId="23" fillId="0" borderId="0" xfId="65" applyFont="1" applyBorder="1" applyAlignment="1">
      <alignment horizontal="center" vertical="center"/>
    </xf>
    <xf numFmtId="0" fontId="23" fillId="0" borderId="0" xfId="65" applyFont="1" applyFill="1" applyBorder="1" applyAlignment="1">
      <alignment horizontal="center" vertical="center"/>
    </xf>
    <xf numFmtId="0" fontId="23" fillId="0" borderId="0" xfId="65" applyFont="1" applyBorder="1" applyAlignment="1">
      <alignment horizontal="right"/>
    </xf>
    <xf numFmtId="0" fontId="23" fillId="0" borderId="0" xfId="65" applyFont="1" applyFill="1" applyBorder="1" applyAlignment="1">
      <alignment horizontal="right"/>
    </xf>
    <xf numFmtId="0" fontId="23" fillId="0" borderId="0" xfId="65" applyFont="1" applyAlignment="1">
      <alignment horizontal="right"/>
    </xf>
    <xf numFmtId="0" fontId="26" fillId="0" borderId="0" xfId="65" applyFont="1" applyAlignment="1">
      <alignment vertical="center"/>
    </xf>
    <xf numFmtId="0" fontId="23" fillId="0" borderId="0" xfId="65" applyFont="1" applyAlignment="1">
      <alignment vertical="center"/>
    </xf>
    <xf numFmtId="165" fontId="23" fillId="0" borderId="0" xfId="65" applyNumberFormat="1" applyFont="1" applyFill="1" applyBorder="1" applyAlignment="1">
      <alignment horizontal="right" vertical="center"/>
    </xf>
    <xf numFmtId="0" fontId="26" fillId="0" borderId="0" xfId="65" applyFont="1" applyBorder="1" applyAlignment="1">
      <alignment vertical="center"/>
    </xf>
    <xf numFmtId="0" fontId="23" fillId="0" borderId="0" xfId="65" applyFont="1" applyFill="1" applyBorder="1" applyAlignment="1">
      <alignment vertical="center"/>
    </xf>
    <xf numFmtId="0" fontId="27" fillId="0" borderId="0" xfId="65" applyFont="1" applyAlignment="1">
      <alignment vertical="center"/>
    </xf>
    <xf numFmtId="0" fontId="28" fillId="0" borderId="0" xfId="65" applyFont="1" applyAlignment="1">
      <alignment vertical="center"/>
    </xf>
    <xf numFmtId="167" fontId="23" fillId="0" borderId="0" xfId="65" applyNumberFormat="1" applyFont="1" applyFill="1" applyBorder="1" applyAlignment="1">
      <alignment horizontal="right" vertical="center"/>
    </xf>
    <xf numFmtId="167" fontId="27" fillId="0" borderId="0" xfId="65" applyNumberFormat="1" applyFont="1" applyFill="1" applyBorder="1" applyAlignment="1">
      <alignment horizontal="right" vertical="center"/>
    </xf>
    <xf numFmtId="0" fontId="26" fillId="0" borderId="0" xfId="65" applyFont="1" applyBorder="1" applyAlignment="1"/>
    <xf numFmtId="0" fontId="29" fillId="0" borderId="0" xfId="65" applyFont="1" applyBorder="1" applyAlignment="1"/>
    <xf numFmtId="0" fontId="23" fillId="16" borderId="3" xfId="65" applyFont="1" applyFill="1" applyBorder="1" applyAlignment="1">
      <alignment horizontal="center" vertical="center"/>
    </xf>
    <xf numFmtId="0" fontId="23" fillId="16" borderId="4" xfId="65" applyFont="1" applyFill="1" applyBorder="1" applyAlignment="1">
      <alignment horizontal="center" vertical="center"/>
    </xf>
    <xf numFmtId="0" fontId="23" fillId="0" borderId="5" xfId="65" applyFont="1" applyBorder="1" applyAlignment="1">
      <alignment horizontal="center" vertical="center" wrapText="1"/>
    </xf>
    <xf numFmtId="0" fontId="23" fillId="0" borderId="6" xfId="65" applyFont="1" applyBorder="1" applyAlignment="1">
      <alignment horizontal="center" vertical="center" wrapText="1"/>
    </xf>
    <xf numFmtId="0" fontId="28" fillId="0" borderId="0" xfId="65" applyFont="1" applyBorder="1" applyAlignment="1">
      <alignment vertical="center"/>
    </xf>
    <xf numFmtId="165" fontId="27" fillId="0" borderId="7" xfId="65" applyNumberFormat="1" applyFont="1" applyBorder="1" applyAlignment="1">
      <alignment vertical="center"/>
    </xf>
    <xf numFmtId="165" fontId="23" fillId="0" borderId="7" xfId="65" applyNumberFormat="1" applyFont="1" applyBorder="1" applyAlignment="1">
      <alignment vertical="center"/>
    </xf>
    <xf numFmtId="0" fontId="27" fillId="0" borderId="7" xfId="65" applyFont="1" applyBorder="1" applyAlignment="1">
      <alignment vertical="center"/>
    </xf>
    <xf numFmtId="0" fontId="23" fillId="0" borderId="7" xfId="65" applyFont="1" applyBorder="1" applyAlignment="1">
      <alignment vertical="center"/>
    </xf>
    <xf numFmtId="49" fontId="23" fillId="0" borderId="7" xfId="65" applyNumberFormat="1" applyFont="1" applyBorder="1" applyAlignment="1">
      <alignment vertical="center" wrapText="1"/>
    </xf>
    <xf numFmtId="0" fontId="27" fillId="0" borderId="7" xfId="66" applyFont="1" applyBorder="1" applyAlignment="1">
      <alignment vertical="center"/>
    </xf>
    <xf numFmtId="0" fontId="27" fillId="0" borderId="0" xfId="66" applyFont="1" applyAlignment="1">
      <alignment vertical="center"/>
    </xf>
    <xf numFmtId="0" fontId="26" fillId="0" borderId="7" xfId="65" applyFont="1" applyBorder="1" applyAlignment="1">
      <alignment vertical="center"/>
    </xf>
    <xf numFmtId="0" fontId="28" fillId="0" borderId="7" xfId="65" applyFont="1" applyBorder="1" applyAlignment="1">
      <alignment vertical="center"/>
    </xf>
    <xf numFmtId="0" fontId="28" fillId="0" borderId="9" xfId="65" applyFont="1" applyBorder="1" applyAlignment="1">
      <alignment vertical="center"/>
    </xf>
    <xf numFmtId="168" fontId="37" fillId="0" borderId="0" xfId="0" applyNumberFormat="1" applyFont="1" applyFill="1" applyBorder="1" applyAlignment="1">
      <alignment horizontal="right" vertical="center" wrapText="1"/>
    </xf>
    <xf numFmtId="168" fontId="0" fillId="0" borderId="0" xfId="0" applyNumberFormat="1"/>
    <xf numFmtId="0" fontId="0" fillId="0" borderId="0" xfId="0" applyAlignment="1"/>
    <xf numFmtId="0" fontId="26" fillId="0" borderId="0" xfId="0" applyFont="1"/>
    <xf numFmtId="0" fontId="26" fillId="0" borderId="0" xfId="0" applyFont="1" applyAlignment="1">
      <alignment vertical="center"/>
    </xf>
    <xf numFmtId="0" fontId="28" fillId="0" borderId="0" xfId="0" applyFont="1" applyAlignment="1">
      <alignment vertical="center"/>
    </xf>
    <xf numFmtId="0" fontId="26" fillId="0" borderId="0" xfId="0" applyFont="1" applyAlignment="1"/>
    <xf numFmtId="0" fontId="26" fillId="16" borderId="3" xfId="0" applyFont="1" applyFill="1" applyBorder="1" applyAlignment="1">
      <alignment horizontal="center" vertical="center"/>
    </xf>
    <xf numFmtId="0" fontId="26" fillId="16" borderId="3"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xf>
    <xf numFmtId="0" fontId="26" fillId="0" borderId="7" xfId="0" applyFont="1" applyBorder="1" applyAlignment="1">
      <alignment vertical="center"/>
    </xf>
    <xf numFmtId="0" fontId="26" fillId="0" borderId="7" xfId="0" quotePrefix="1" applyFont="1" applyBorder="1" applyAlignment="1">
      <alignment vertical="center"/>
    </xf>
    <xf numFmtId="0" fontId="26" fillId="0" borderId="7" xfId="0" quotePrefix="1" applyFont="1" applyBorder="1" applyAlignment="1"/>
    <xf numFmtId="0" fontId="28" fillId="0" borderId="7" xfId="0" quotePrefix="1" applyFont="1" applyBorder="1" applyAlignment="1">
      <alignment vertical="center"/>
    </xf>
    <xf numFmtId="0" fontId="28" fillId="0" borderId="9" xfId="0" quotePrefix="1" applyFont="1" applyBorder="1" applyAlignment="1">
      <alignment vertical="center"/>
    </xf>
    <xf numFmtId="0" fontId="26" fillId="0" borderId="7" xfId="0" applyFont="1" applyBorder="1" applyAlignment="1">
      <alignment horizontal="center" vertical="center" wrapText="1"/>
    </xf>
    <xf numFmtId="0" fontId="26" fillId="0" borderId="0" xfId="0" applyFont="1" applyAlignment="1">
      <alignment wrapText="1"/>
    </xf>
    <xf numFmtId="0" fontId="26" fillId="16" borderId="4" xfId="0" applyFont="1" applyFill="1" applyBorder="1" applyAlignment="1">
      <alignment horizontal="center" vertical="center"/>
    </xf>
    <xf numFmtId="0" fontId="26" fillId="0" borderId="6" xfId="0" applyFont="1" applyFill="1" applyBorder="1" applyAlignment="1">
      <alignment horizontal="center" vertical="center" wrapText="1"/>
    </xf>
    <xf numFmtId="0" fontId="28" fillId="0" borderId="0" xfId="0" applyFont="1"/>
    <xf numFmtId="0" fontId="26" fillId="0" borderId="7" xfId="0" applyFont="1" applyBorder="1" applyAlignment="1">
      <alignment horizontal="left" vertical="center" wrapText="1" indent="1"/>
    </xf>
    <xf numFmtId="0" fontId="26" fillId="16" borderId="3" xfId="0" applyFont="1" applyFill="1" applyBorder="1" applyAlignment="1">
      <alignment horizontal="center" vertical="center" wrapText="1"/>
    </xf>
    <xf numFmtId="0" fontId="26" fillId="0" borderId="5" xfId="0" applyFont="1" applyBorder="1" applyAlignment="1">
      <alignment horizontal="right" indent="1"/>
    </xf>
    <xf numFmtId="0" fontId="26" fillId="0" borderId="5" xfId="0" applyFont="1" applyBorder="1" applyAlignment="1">
      <alignment horizontal="left" indent="1"/>
    </xf>
    <xf numFmtId="49" fontId="23" fillId="0" borderId="0" xfId="0" applyNumberFormat="1" applyFont="1" applyFill="1" applyBorder="1" applyAlignment="1">
      <alignment horizontal="center" vertical="center" wrapText="1"/>
    </xf>
    <xf numFmtId="0" fontId="26" fillId="0" borderId="6" xfId="0" applyFont="1" applyBorder="1" applyAlignment="1">
      <alignment horizontal="right" indent="1"/>
    </xf>
    <xf numFmtId="49" fontId="23" fillId="0" borderId="7" xfId="0" applyNumberFormat="1" applyFont="1" applyFill="1" applyBorder="1" applyAlignment="1">
      <alignment horizontal="right" vertical="center" wrapText="1" indent="1"/>
    </xf>
    <xf numFmtId="0" fontId="26" fillId="0" borderId="0" xfId="0" applyFont="1" applyBorder="1"/>
    <xf numFmtId="171" fontId="23" fillId="0" borderId="0" xfId="67" applyNumberFormat="1" applyFont="1" applyFill="1" applyAlignment="1">
      <alignment horizontal="right" indent="1"/>
    </xf>
    <xf numFmtId="43" fontId="0" fillId="0" borderId="0" xfId="0" applyNumberFormat="1"/>
    <xf numFmtId="0" fontId="2" fillId="0" borderId="0" xfId="0" applyFont="1"/>
    <xf numFmtId="49" fontId="23" fillId="0" borderId="0" xfId="0" applyNumberFormat="1" applyFont="1" applyFill="1" applyAlignment="1">
      <alignment vertical="center"/>
    </xf>
    <xf numFmtId="0" fontId="23" fillId="0" borderId="0" xfId="0" applyFont="1" applyFill="1"/>
    <xf numFmtId="49" fontId="23" fillId="0" borderId="0" xfId="0" applyNumberFormat="1" applyFont="1" applyFill="1" applyAlignment="1">
      <alignment horizontal="right" vertical="center" indent="1"/>
    </xf>
    <xf numFmtId="0" fontId="23" fillId="0" borderId="0" xfId="0" applyFont="1" applyFill="1" applyAlignment="1"/>
    <xf numFmtId="0" fontId="26" fillId="0" borderId="0" xfId="0" applyFont="1" applyAlignment="1">
      <alignment horizontal="right" indent="1"/>
    </xf>
    <xf numFmtId="0" fontId="23" fillId="0" borderId="0" xfId="0" applyFont="1" applyProtection="1">
      <protection locked="0"/>
    </xf>
    <xf numFmtId="0" fontId="26" fillId="16" borderId="3" xfId="0" applyFont="1" applyFill="1" applyBorder="1" applyAlignment="1">
      <alignment horizontal="center" vertical="center" wrapText="1"/>
    </xf>
    <xf numFmtId="0" fontId="26" fillId="0" borderId="0" xfId="0" applyFont="1" applyFill="1"/>
    <xf numFmtId="0" fontId="26" fillId="0" borderId="0" xfId="0" applyFont="1" applyFill="1" applyBorder="1" applyAlignment="1">
      <alignment horizontal="center"/>
    </xf>
    <xf numFmtId="0" fontId="43" fillId="0" borderId="0" xfId="0" applyFont="1" applyFill="1" applyBorder="1" applyAlignment="1">
      <alignment vertical="center"/>
    </xf>
    <xf numFmtId="0" fontId="43" fillId="0" borderId="0" xfId="0" applyFont="1"/>
    <xf numFmtId="49" fontId="23" fillId="0" borderId="0" xfId="0" applyNumberFormat="1" applyFont="1" applyFill="1" applyBorder="1" applyAlignment="1">
      <alignment horizontal="center" vertical="center"/>
    </xf>
    <xf numFmtId="49" fontId="23" fillId="0" borderId="7" xfId="0" applyNumberFormat="1" applyFont="1" applyFill="1" applyBorder="1" applyAlignment="1">
      <alignment horizontal="right" vertical="center" indent="1"/>
    </xf>
    <xf numFmtId="49" fontId="23" fillId="0" borderId="0" xfId="0" applyNumberFormat="1" applyFont="1" applyFill="1" applyBorder="1" applyAlignment="1">
      <alignment horizontal="right" vertical="center" wrapText="1"/>
    </xf>
    <xf numFmtId="0" fontId="26" fillId="0" borderId="12" xfId="0" applyFont="1" applyFill="1" applyBorder="1" applyAlignment="1">
      <alignment vertical="center" wrapText="1"/>
    </xf>
    <xf numFmtId="0" fontId="23" fillId="0" borderId="0" xfId="65" applyFont="1" applyBorder="1" applyAlignment="1">
      <alignment horizontal="center" vertical="center" wrapText="1"/>
    </xf>
    <xf numFmtId="0" fontId="23" fillId="16" borderId="3" xfId="65" applyFont="1" applyFill="1" applyBorder="1" applyAlignment="1">
      <alignment horizontal="center" vertical="center" wrapText="1"/>
    </xf>
    <xf numFmtId="0" fontId="26" fillId="0" borderId="7" xfId="0" applyFont="1" applyBorder="1" applyAlignment="1">
      <alignment horizontal="center" vertical="center"/>
    </xf>
    <xf numFmtId="0" fontId="23" fillId="0" borderId="6" xfId="65" applyFont="1" applyBorder="1" applyAlignment="1">
      <alignment horizontal="center" vertical="center"/>
    </xf>
    <xf numFmtId="0" fontId="26" fillId="16" borderId="3"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Fill="1"/>
    <xf numFmtId="49" fontId="23" fillId="0" borderId="0" xfId="0" applyNumberFormat="1" applyFont="1" applyFill="1" applyBorder="1" applyAlignment="1">
      <alignment vertical="center" wrapText="1"/>
    </xf>
    <xf numFmtId="49" fontId="23" fillId="0" borderId="0" xfId="0" applyNumberFormat="1" applyFont="1" applyFill="1" applyBorder="1" applyAlignment="1">
      <alignment vertical="center"/>
    </xf>
    <xf numFmtId="49" fontId="23" fillId="17" borderId="3" xfId="0" applyNumberFormat="1" applyFont="1" applyFill="1" applyBorder="1" applyAlignment="1">
      <alignment horizontal="center" vertical="center" wrapText="1"/>
    </xf>
    <xf numFmtId="49" fontId="23" fillId="17" borderId="4"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6" borderId="4" xfId="0" applyNumberFormat="1" applyFont="1" applyFill="1" applyBorder="1" applyAlignment="1">
      <alignment horizontal="center" vertical="center" wrapText="1"/>
    </xf>
    <xf numFmtId="0" fontId="23" fillId="0" borderId="6" xfId="0" applyNumberFormat="1" applyFont="1" applyFill="1" applyBorder="1" applyAlignment="1">
      <alignment horizontal="center" vertical="center" wrapText="1"/>
    </xf>
    <xf numFmtId="49" fontId="23" fillId="0" borderId="7" xfId="0" applyNumberFormat="1" applyFont="1" applyFill="1" applyBorder="1" applyAlignment="1">
      <alignment wrapText="1"/>
    </xf>
    <xf numFmtId="49" fontId="23" fillId="0" borderId="7" xfId="0" applyNumberFormat="1" applyFont="1" applyFill="1" applyBorder="1" applyAlignment="1">
      <alignment vertical="center" wrapText="1"/>
    </xf>
    <xf numFmtId="49" fontId="27" fillId="0" borderId="9" xfId="0" applyNumberFormat="1" applyFont="1" applyFill="1" applyBorder="1" applyAlignment="1">
      <alignment vertical="center" wrapText="1"/>
    </xf>
    <xf numFmtId="0" fontId="26" fillId="0" borderId="9" xfId="0" applyFont="1" applyBorder="1" applyAlignment="1">
      <alignment horizontal="center" vertical="center"/>
    </xf>
    <xf numFmtId="0" fontId="23" fillId="16" borderId="3" xfId="65" applyFont="1" applyFill="1" applyBorder="1" applyAlignment="1">
      <alignment horizontal="center" vertical="center" wrapText="1"/>
    </xf>
    <xf numFmtId="0" fontId="23" fillId="16" borderId="3" xfId="65" applyFont="1" applyFill="1" applyBorder="1" applyAlignment="1">
      <alignment horizontal="center" vertical="center"/>
    </xf>
    <xf numFmtId="0" fontId="23" fillId="0" borderId="0" xfId="65" applyFont="1" applyBorder="1" applyAlignment="1">
      <alignment horizontal="center" vertical="center"/>
    </xf>
    <xf numFmtId="0" fontId="23" fillId="16" borderId="4" xfId="65" applyFont="1" applyFill="1" applyBorder="1" applyAlignment="1">
      <alignment horizontal="center" vertical="center"/>
    </xf>
    <xf numFmtId="0" fontId="23" fillId="0" borderId="0" xfId="65" applyFont="1" applyBorder="1" applyAlignment="1">
      <alignment horizontal="center" vertical="center" wrapText="1"/>
    </xf>
    <xf numFmtId="49" fontId="23" fillId="16" borderId="3" xfId="27" applyNumberFormat="1" applyFont="1" applyFill="1" applyBorder="1" applyAlignment="1">
      <alignment horizontal="center" vertical="center" wrapText="1"/>
    </xf>
    <xf numFmtId="49" fontId="23" fillId="16" borderId="4" xfId="27" applyNumberFormat="1" applyFont="1" applyFill="1" applyBorder="1" applyAlignment="1">
      <alignment horizontal="center" vertical="center" wrapText="1"/>
    </xf>
    <xf numFmtId="0" fontId="28" fillId="0" borderId="7" xfId="0" applyFont="1" applyBorder="1" applyAlignment="1">
      <alignment vertical="center" wrapText="1"/>
    </xf>
    <xf numFmtId="0" fontId="26" fillId="0" borderId="7" xfId="0" applyFont="1" applyBorder="1" applyAlignment="1">
      <alignment horizontal="left" vertical="center" wrapText="1" indent="2"/>
    </xf>
    <xf numFmtId="0" fontId="26" fillId="0" borderId="7" xfId="0" applyFont="1" applyBorder="1" applyAlignment="1">
      <alignment horizontal="left" vertical="center" wrapText="1" indent="3"/>
    </xf>
    <xf numFmtId="0" fontId="26" fillId="0" borderId="7" xfId="0" applyFont="1" applyBorder="1" applyAlignment="1">
      <alignment horizontal="left" vertical="center" wrapText="1" indent="4"/>
    </xf>
    <xf numFmtId="0" fontId="23" fillId="0" borderId="0" xfId="0" applyFont="1" applyFill="1" applyAlignment="1">
      <alignment wrapText="1"/>
    </xf>
    <xf numFmtId="49" fontId="23" fillId="0" borderId="0" xfId="0" applyNumberFormat="1" applyFont="1" applyFill="1" applyAlignment="1">
      <alignment vertical="center" wrapText="1"/>
    </xf>
    <xf numFmtId="0" fontId="26" fillId="0" borderId="0" xfId="37" applyFont="1" applyFill="1" applyBorder="1" applyAlignment="1">
      <alignment horizontal="center" vertical="center"/>
    </xf>
    <xf numFmtId="49" fontId="23" fillId="0" borderId="0" xfId="37" applyNumberFormat="1" applyFont="1" applyFill="1" applyBorder="1" applyAlignment="1">
      <alignment horizontal="center" vertical="center" wrapText="1"/>
    </xf>
    <xf numFmtId="0" fontId="26" fillId="0" borderId="0" xfId="37" applyFont="1" applyFill="1" applyBorder="1"/>
    <xf numFmtId="49" fontId="23" fillId="16" borderId="3" xfId="37" applyNumberFormat="1" applyFont="1" applyFill="1" applyBorder="1" applyAlignment="1">
      <alignment horizontal="center" vertical="center" wrapText="1"/>
    </xf>
    <xf numFmtId="49" fontId="23" fillId="16" borderId="4" xfId="37" applyNumberFormat="1" applyFont="1" applyFill="1" applyBorder="1" applyAlignment="1">
      <alignment horizontal="center" vertical="center" wrapText="1"/>
    </xf>
    <xf numFmtId="0" fontId="26" fillId="0" borderId="6" xfId="0" applyFont="1" applyFill="1" applyBorder="1" applyAlignment="1">
      <alignment horizontal="center" vertical="center"/>
    </xf>
    <xf numFmtId="0" fontId="28" fillId="0" borderId="0" xfId="0" applyFont="1" applyBorder="1" applyAlignment="1">
      <alignment vertical="center"/>
    </xf>
    <xf numFmtId="0" fontId="26" fillId="16" borderId="3"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16" borderId="3" xfId="0" applyFont="1" applyFill="1" applyBorder="1" applyAlignment="1">
      <alignment horizontal="center" vertical="center"/>
    </xf>
    <xf numFmtId="0" fontId="26" fillId="0" borderId="0" xfId="0" applyFont="1" applyBorder="1" applyAlignment="1">
      <alignment vertical="center"/>
    </xf>
    <xf numFmtId="0" fontId="28" fillId="0" borderId="7" xfId="0" applyFont="1" applyBorder="1" applyAlignment="1">
      <alignment horizontal="left" wrapText="1"/>
    </xf>
    <xf numFmtId="0" fontId="26" fillId="0" borderId="9" xfId="0" applyFont="1" applyBorder="1" applyAlignment="1">
      <alignment horizontal="left" vertical="center" wrapText="1" indent="1"/>
    </xf>
    <xf numFmtId="0" fontId="46" fillId="0" borderId="0" xfId="26" applyFont="1" applyAlignment="1"/>
    <xf numFmtId="49" fontId="47" fillId="0" borderId="0" xfId="26" applyNumberFormat="1" applyFont="1" applyAlignment="1">
      <alignment horizontal="center"/>
    </xf>
    <xf numFmtId="0" fontId="42" fillId="0" borderId="0" xfId="26" quotePrefix="1" applyNumberFormat="1" applyFont="1" applyFill="1" applyAlignment="1">
      <alignment vertical="center"/>
    </xf>
    <xf numFmtId="49" fontId="42" fillId="0" borderId="0" xfId="26" applyNumberFormat="1" applyFont="1" applyAlignment="1">
      <alignment horizontal="left" vertical="center"/>
    </xf>
    <xf numFmtId="0" fontId="42" fillId="0" borderId="0" xfId="26" applyNumberFormat="1" applyFont="1" applyFill="1" applyAlignment="1">
      <alignment horizontal="left" vertical="center"/>
    </xf>
    <xf numFmtId="0" fontId="42" fillId="0" borderId="0" xfId="26" quotePrefix="1" applyNumberFormat="1" applyFont="1" applyFill="1" applyAlignment="1">
      <alignment horizontal="left" vertical="center"/>
    </xf>
    <xf numFmtId="49" fontId="7" fillId="0" borderId="0" xfId="27" applyNumberFormat="1" applyFont="1"/>
    <xf numFmtId="0" fontId="7" fillId="0" borderId="0" xfId="27" applyFont="1"/>
    <xf numFmtId="49" fontId="7" fillId="0" borderId="0" xfId="27" quotePrefix="1" applyNumberFormat="1" applyFont="1" applyAlignment="1">
      <alignment vertical="top"/>
    </xf>
    <xf numFmtId="0" fontId="42" fillId="0" borderId="0" xfId="26" applyNumberFormat="1" applyFont="1" applyFill="1" applyAlignment="1">
      <alignment horizontal="right"/>
    </xf>
    <xf numFmtId="49" fontId="7" fillId="0" borderId="0" xfId="27" applyNumberFormat="1" applyFont="1" applyAlignment="1">
      <alignment vertical="top"/>
    </xf>
    <xf numFmtId="0" fontId="7" fillId="0" borderId="0" xfId="46" applyNumberFormat="1" applyFont="1" applyBorder="1" applyAlignment="1">
      <alignment horizontal="right"/>
    </xf>
    <xf numFmtId="0" fontId="7" fillId="0" borderId="0" xfId="27" applyNumberFormat="1" applyFont="1" applyAlignment="1">
      <alignment horizontal="right"/>
    </xf>
    <xf numFmtId="49" fontId="48" fillId="0" borderId="0" xfId="27" applyNumberFormat="1" applyFont="1"/>
    <xf numFmtId="49" fontId="23" fillId="0" borderId="0" xfId="0" applyNumberFormat="1" applyFont="1" applyFill="1" applyAlignment="1">
      <alignment horizontal="left" vertical="center" wrapText="1"/>
    </xf>
    <xf numFmtId="0" fontId="23" fillId="16" borderId="3" xfId="66" applyFont="1" applyFill="1" applyBorder="1" applyAlignment="1">
      <alignment horizontal="center" vertical="center" wrapText="1"/>
    </xf>
    <xf numFmtId="0" fontId="23" fillId="16" borderId="4" xfId="66" applyFont="1" applyFill="1" applyBorder="1" applyAlignment="1">
      <alignment horizontal="center" vertical="center" wrapText="1"/>
    </xf>
    <xf numFmtId="49" fontId="23" fillId="0" borderId="0" xfId="0" applyNumberFormat="1" applyFont="1" applyFill="1" applyAlignment="1">
      <alignment horizontal="right" vertical="center" wrapText="1"/>
    </xf>
    <xf numFmtId="0" fontId="23" fillId="0" borderId="0" xfId="0" applyFont="1"/>
    <xf numFmtId="0" fontId="27" fillId="0" borderId="0" xfId="66"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16" borderId="3" xfId="0" applyFont="1" applyFill="1" applyBorder="1" applyAlignment="1">
      <alignment horizontal="center" vertical="center" wrapText="1"/>
    </xf>
    <xf numFmtId="49" fontId="26" fillId="0" borderId="0" xfId="0" applyNumberFormat="1" applyFont="1" applyAlignment="1">
      <alignmen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center"/>
    </xf>
    <xf numFmtId="49" fontId="26" fillId="0" borderId="0" xfId="0" quotePrefix="1" applyNumberFormat="1" applyFont="1" applyAlignment="1">
      <alignment horizontal="center" vertical="center"/>
    </xf>
    <xf numFmtId="49" fontId="26" fillId="0" borderId="0" xfId="0" applyNumberFormat="1" applyFont="1" applyAlignment="1">
      <alignment horizontal="left" vertical="center"/>
    </xf>
    <xf numFmtId="49" fontId="28" fillId="0" borderId="0" xfId="0" applyNumberFormat="1" applyFont="1" applyAlignment="1">
      <alignment vertical="center"/>
    </xf>
    <xf numFmtId="0" fontId="26" fillId="0" borderId="6" xfId="0" applyFont="1" applyBorder="1" applyAlignment="1">
      <alignment vertical="center"/>
    </xf>
    <xf numFmtId="0" fontId="26" fillId="0" borderId="7" xfId="0" applyFont="1" applyBorder="1" applyAlignment="1">
      <alignment horizontal="right" vertical="center" indent="1"/>
    </xf>
    <xf numFmtId="49" fontId="26" fillId="0" borderId="7" xfId="0" applyNumberFormat="1" applyFont="1" applyBorder="1" applyAlignment="1">
      <alignment horizontal="right" vertical="center" indent="1"/>
    </xf>
    <xf numFmtId="49" fontId="28" fillId="0" borderId="7" xfId="0" applyNumberFormat="1" applyFont="1" applyBorder="1" applyAlignment="1">
      <alignment vertical="center"/>
    </xf>
    <xf numFmtId="0" fontId="26" fillId="0" borderId="9" xfId="0" applyFont="1" applyBorder="1" applyAlignment="1">
      <alignment vertical="center"/>
    </xf>
    <xf numFmtId="49" fontId="26" fillId="0" borderId="8" xfId="0" applyNumberFormat="1" applyFont="1" applyBorder="1" applyAlignment="1">
      <alignment horizontal="left" vertical="center"/>
    </xf>
    <xf numFmtId="168" fontId="23" fillId="0" borderId="0" xfId="0" applyNumberFormat="1" applyFont="1" applyFill="1" applyBorder="1" applyAlignment="1">
      <alignment horizontal="right" vertical="center"/>
    </xf>
    <xf numFmtId="0" fontId="7" fillId="0" borderId="0" xfId="27" applyFont="1" applyAlignment="1">
      <alignment vertical="top" wrapText="1"/>
    </xf>
    <xf numFmtId="0" fontId="7" fillId="0" borderId="0" xfId="46" applyNumberFormat="1" applyFont="1" applyBorder="1" applyAlignment="1">
      <alignment vertical="top" wrapText="1"/>
    </xf>
    <xf numFmtId="0" fontId="42" fillId="0" borderId="0" xfId="26" applyNumberFormat="1" applyFont="1" applyFill="1" applyAlignment="1">
      <alignment vertical="top"/>
    </xf>
    <xf numFmtId="0" fontId="7" fillId="0" borderId="0" xfId="27" applyNumberFormat="1" applyFont="1" applyAlignment="1">
      <alignment vertical="top"/>
    </xf>
    <xf numFmtId="0" fontId="7" fillId="0" borderId="0" xfId="27" applyNumberFormat="1" applyFont="1" applyAlignment="1">
      <alignment vertical="top" wrapText="1"/>
    </xf>
    <xf numFmtId="0" fontId="7" fillId="0" borderId="0" xfId="27" applyFont="1" applyAlignment="1">
      <alignment vertical="top"/>
    </xf>
    <xf numFmtId="0" fontId="26" fillId="0" borderId="7" xfId="0" applyFont="1" applyBorder="1" applyAlignment="1">
      <alignment horizontal="left" indent="1"/>
    </xf>
    <xf numFmtId="0" fontId="26" fillId="0" borderId="7" xfId="0" applyFont="1" applyBorder="1" applyAlignment="1">
      <alignment horizontal="left"/>
    </xf>
    <xf numFmtId="0" fontId="26" fillId="0" borderId="7" xfId="0" applyFont="1" applyBorder="1" applyAlignment="1">
      <alignment horizontal="center"/>
    </xf>
    <xf numFmtId="0" fontId="26" fillId="0" borderId="6" xfId="0" applyFont="1" applyBorder="1" applyAlignment="1">
      <alignment horizontal="center"/>
    </xf>
    <xf numFmtId="0" fontId="28" fillId="0" borderId="7" xfId="0" applyFont="1" applyBorder="1" applyAlignment="1">
      <alignment horizontal="left"/>
    </xf>
    <xf numFmtId="0" fontId="26" fillId="0" borderId="7" xfId="0" quotePrefix="1" applyFont="1" applyBorder="1" applyAlignment="1">
      <alignment vertical="center" wrapText="1"/>
    </xf>
    <xf numFmtId="0" fontId="28" fillId="0" borderId="7" xfId="0" applyFont="1" applyBorder="1" applyAlignment="1"/>
    <xf numFmtId="0" fontId="26" fillId="0" borderId="12" xfId="0" applyFont="1" applyBorder="1" applyAlignment="1">
      <alignment horizontal="right" vertical="center"/>
    </xf>
    <xf numFmtId="49" fontId="23" fillId="0" borderId="0" xfId="0" applyNumberFormat="1" applyFont="1" applyFill="1" applyBorder="1" applyAlignment="1">
      <alignment horizontal="right" vertical="center" wrapText="1" indent="1"/>
    </xf>
    <xf numFmtId="49" fontId="23" fillId="0" borderId="0" xfId="0" applyNumberFormat="1" applyFont="1" applyFill="1" applyBorder="1" applyAlignment="1">
      <alignment horizontal="right" vertical="center" indent="1"/>
    </xf>
    <xf numFmtId="0" fontId="26" fillId="16" borderId="3"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xf>
    <xf numFmtId="168" fontId="23" fillId="0" borderId="0" xfId="0" applyNumberFormat="1" applyFont="1" applyFill="1" applyBorder="1" applyAlignment="1">
      <alignment horizontal="right" vertical="center" indent="1"/>
    </xf>
    <xf numFmtId="49" fontId="26" fillId="0" borderId="8" xfId="0" applyNumberFormat="1" applyFont="1" applyBorder="1" applyAlignment="1">
      <alignment horizontal="right" vertical="center"/>
    </xf>
    <xf numFmtId="0" fontId="26" fillId="0" borderId="0" xfId="0" applyFont="1" applyAlignment="1">
      <alignment vertical="top"/>
    </xf>
    <xf numFmtId="0" fontId="26" fillId="0" borderId="0" xfId="0" applyFont="1" applyFill="1" applyBorder="1" applyAlignment="1">
      <alignment vertical="top"/>
    </xf>
    <xf numFmtId="49" fontId="23" fillId="0" borderId="0" xfId="0" applyNumberFormat="1" applyFont="1" applyFill="1" applyBorder="1" applyAlignment="1">
      <alignment vertical="top"/>
    </xf>
    <xf numFmtId="0" fontId="26" fillId="16" borderId="3" xfId="0" applyFont="1" applyFill="1" applyBorder="1" applyAlignment="1">
      <alignment horizontal="center" vertical="center"/>
    </xf>
    <xf numFmtId="0" fontId="26" fillId="16" borderId="3" xfId="0" applyFont="1" applyFill="1" applyBorder="1" applyAlignment="1">
      <alignment horizontal="center" vertical="center" wrapText="1"/>
    </xf>
    <xf numFmtId="0" fontId="26" fillId="16" borderId="3" xfId="0" applyFont="1" applyFill="1" applyBorder="1" applyAlignment="1">
      <alignment horizontal="center" vertical="center"/>
    </xf>
    <xf numFmtId="0" fontId="23" fillId="16" borderId="3" xfId="65" applyFont="1" applyFill="1" applyBorder="1" applyAlignment="1">
      <alignment horizontal="center" vertical="center"/>
    </xf>
    <xf numFmtId="0" fontId="23" fillId="16" borderId="3" xfId="0"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0" fontId="26" fillId="16" borderId="3" xfId="0" applyFont="1" applyFill="1" applyBorder="1" applyAlignment="1">
      <alignment horizontal="center" vertical="center"/>
    </xf>
    <xf numFmtId="0" fontId="26" fillId="16" borderId="3" xfId="37" applyFont="1" applyFill="1" applyBorder="1" applyAlignment="1">
      <alignment horizontal="center" vertical="center"/>
    </xf>
    <xf numFmtId="49" fontId="23" fillId="16" borderId="3" xfId="37" applyNumberFormat="1" applyFont="1" applyFill="1" applyBorder="1" applyAlignment="1">
      <alignment horizontal="center" vertical="center" wrapText="1"/>
    </xf>
    <xf numFmtId="49" fontId="23" fillId="16" borderId="4" xfId="37" applyNumberFormat="1" applyFont="1" applyFill="1" applyBorder="1" applyAlignment="1">
      <alignment horizontal="center" vertical="center" wrapText="1"/>
    </xf>
    <xf numFmtId="172" fontId="28" fillId="0" borderId="0" xfId="0" applyNumberFormat="1" applyFont="1" applyAlignment="1">
      <alignment vertical="center"/>
    </xf>
    <xf numFmtId="172" fontId="28" fillId="0" borderId="0" xfId="0" applyNumberFormat="1" applyFont="1" applyAlignment="1"/>
    <xf numFmtId="172" fontId="26" fillId="0" borderId="0" xfId="0" applyNumberFormat="1" applyFont="1" applyAlignment="1">
      <alignment vertical="center"/>
    </xf>
    <xf numFmtId="172" fontId="26" fillId="0" borderId="0" xfId="0" applyNumberFormat="1" applyFont="1" applyBorder="1" applyAlignment="1">
      <alignment vertical="center"/>
    </xf>
    <xf numFmtId="172" fontId="26" fillId="0" borderId="8" xfId="0" applyNumberFormat="1" applyFont="1" applyBorder="1" applyAlignment="1">
      <alignment vertical="center"/>
    </xf>
    <xf numFmtId="173" fontId="28" fillId="0" borderId="0" xfId="0" applyNumberFormat="1" applyFont="1" applyAlignment="1"/>
    <xf numFmtId="173" fontId="26" fillId="0" borderId="0" xfId="0" applyNumberFormat="1" applyFont="1" applyAlignment="1">
      <alignment vertical="center"/>
    </xf>
    <xf numFmtId="173" fontId="26" fillId="0" borderId="0" xfId="0" applyNumberFormat="1" applyFont="1" applyBorder="1" applyAlignment="1">
      <alignment vertical="center"/>
    </xf>
    <xf numFmtId="173" fontId="26" fillId="0" borderId="8" xfId="0" applyNumberFormat="1" applyFont="1" applyBorder="1" applyAlignment="1">
      <alignment vertical="center"/>
    </xf>
    <xf numFmtId="0" fontId="26" fillId="0" borderId="9" xfId="0" applyFont="1" applyBorder="1" applyAlignment="1">
      <alignment horizontal="left" vertical="top" indent="1"/>
    </xf>
    <xf numFmtId="0" fontId="26" fillId="0" borderId="7" xfId="0" applyFont="1" applyBorder="1" applyAlignment="1">
      <alignment horizontal="left" vertical="top" indent="1"/>
    </xf>
    <xf numFmtId="0" fontId="26" fillId="16" borderId="3" xfId="0" applyFont="1" applyFill="1" applyBorder="1" applyAlignment="1">
      <alignment horizontal="center" vertical="center" wrapText="1"/>
    </xf>
    <xf numFmtId="0" fontId="26" fillId="0" borderId="0" xfId="0" applyFont="1" applyFill="1" applyBorder="1" applyAlignment="1">
      <alignment vertical="center"/>
    </xf>
    <xf numFmtId="172" fontId="26" fillId="0" borderId="0" xfId="0" applyNumberFormat="1" applyFont="1" applyBorder="1" applyAlignment="1">
      <alignment horizontal="right" vertical="center"/>
    </xf>
    <xf numFmtId="174" fontId="26" fillId="0" borderId="0" xfId="0" applyNumberFormat="1" applyFont="1" applyAlignment="1">
      <alignment vertical="center"/>
    </xf>
    <xf numFmtId="174" fontId="28" fillId="0" borderId="0" xfId="0" applyNumberFormat="1" applyFont="1" applyAlignment="1">
      <alignment vertical="center"/>
    </xf>
    <xf numFmtId="174" fontId="26" fillId="0" borderId="8" xfId="0" applyNumberFormat="1" applyFont="1" applyBorder="1" applyAlignment="1">
      <alignment vertical="center"/>
    </xf>
    <xf numFmtId="174" fontId="26" fillId="0" borderId="8" xfId="0" applyNumberFormat="1" applyFont="1" applyBorder="1" applyAlignment="1">
      <alignment horizontal="right" vertical="center"/>
    </xf>
    <xf numFmtId="176" fontId="27" fillId="0" borderId="0" xfId="65" applyNumberFormat="1" applyFont="1" applyBorder="1" applyAlignment="1">
      <alignment horizontal="right" vertical="center"/>
    </xf>
    <xf numFmtId="176" fontId="23" fillId="0" borderId="0" xfId="65" applyNumberFormat="1" applyFont="1" applyBorder="1" applyAlignment="1">
      <alignment horizontal="right" vertical="center"/>
    </xf>
    <xf numFmtId="176" fontId="27" fillId="0" borderId="10" xfId="65" applyNumberFormat="1" applyFont="1" applyBorder="1" applyAlignment="1">
      <alignment horizontal="right" vertical="center"/>
    </xf>
    <xf numFmtId="176" fontId="27" fillId="0" borderId="8" xfId="65" applyNumberFormat="1" applyFont="1" applyBorder="1" applyAlignment="1">
      <alignment horizontal="right" vertical="center"/>
    </xf>
    <xf numFmtId="176" fontId="23" fillId="0" borderId="0" xfId="65" applyNumberFormat="1" applyFont="1" applyFill="1" applyBorder="1" applyAlignment="1">
      <alignment horizontal="right" vertical="center"/>
    </xf>
    <xf numFmtId="176" fontId="27" fillId="0" borderId="0" xfId="65" applyNumberFormat="1" applyFont="1" applyFill="1" applyBorder="1" applyAlignment="1">
      <alignment horizontal="right" vertical="center"/>
    </xf>
    <xf numFmtId="176" fontId="27" fillId="0" borderId="0" xfId="65" applyNumberFormat="1" applyFont="1" applyFill="1" applyBorder="1" applyAlignment="1">
      <alignment horizontal="right"/>
    </xf>
    <xf numFmtId="0" fontId="26" fillId="16" borderId="3" xfId="0" applyFont="1" applyFill="1" applyBorder="1" applyAlignment="1">
      <alignment horizontal="center" vertical="center" wrapText="1"/>
    </xf>
    <xf numFmtId="173" fontId="28" fillId="0" borderId="0" xfId="0" applyNumberFormat="1" applyFont="1" applyAlignment="1">
      <alignment vertical="center"/>
    </xf>
    <xf numFmtId="173" fontId="26" fillId="0" borderId="11" xfId="0" applyNumberFormat="1" applyFont="1" applyBorder="1" applyAlignment="1">
      <alignment vertical="center"/>
    </xf>
    <xf numFmtId="173" fontId="26" fillId="0" borderId="10" xfId="0" applyNumberFormat="1" applyFont="1" applyBorder="1" applyAlignment="1">
      <alignment vertical="center"/>
    </xf>
    <xf numFmtId="177" fontId="26" fillId="0" borderId="0" xfId="0" applyNumberFormat="1" applyFont="1" applyBorder="1" applyAlignment="1">
      <alignment vertical="center"/>
    </xf>
    <xf numFmtId="178" fontId="27" fillId="0" borderId="0" xfId="0" applyNumberFormat="1" applyFont="1" applyFill="1" applyBorder="1" applyAlignment="1">
      <alignment horizontal="right" vertical="center"/>
    </xf>
    <xf numFmtId="178" fontId="23" fillId="0" borderId="0" xfId="0" applyNumberFormat="1" applyFont="1" applyFill="1" applyBorder="1" applyAlignment="1">
      <alignment horizontal="right" vertical="center"/>
    </xf>
    <xf numFmtId="178" fontId="23" fillId="0" borderId="8" xfId="0" applyNumberFormat="1" applyFont="1" applyFill="1" applyBorder="1" applyAlignment="1">
      <alignment horizontal="right" vertical="center"/>
    </xf>
    <xf numFmtId="174" fontId="27" fillId="0" borderId="0" xfId="0" applyNumberFormat="1" applyFont="1" applyFill="1" applyBorder="1" applyAlignment="1">
      <alignment horizontal="right" vertical="center"/>
    </xf>
    <xf numFmtId="174" fontId="23" fillId="0" borderId="0" xfId="0" applyNumberFormat="1" applyFont="1" applyFill="1" applyBorder="1" applyAlignment="1">
      <alignment horizontal="right" vertical="center"/>
    </xf>
    <xf numFmtId="174" fontId="23" fillId="0" borderId="8" xfId="0" applyNumberFormat="1" applyFont="1" applyFill="1" applyBorder="1" applyAlignment="1">
      <alignment horizontal="right" vertical="center"/>
    </xf>
    <xf numFmtId="167" fontId="26" fillId="0" borderId="0" xfId="0" applyNumberFormat="1" applyFont="1" applyAlignment="1">
      <alignment vertical="center"/>
    </xf>
    <xf numFmtId="167" fontId="28" fillId="0" borderId="0" xfId="0" applyNumberFormat="1" applyFont="1" applyAlignment="1">
      <alignment vertical="center"/>
    </xf>
    <xf numFmtId="167" fontId="28" fillId="0" borderId="8" xfId="0" applyNumberFormat="1" applyFont="1" applyBorder="1" applyAlignment="1">
      <alignment vertical="center"/>
    </xf>
    <xf numFmtId="174" fontId="28" fillId="0" borderId="8" xfId="0" applyNumberFormat="1" applyFont="1" applyBorder="1" applyAlignment="1">
      <alignment vertical="center"/>
    </xf>
    <xf numFmtId="167" fontId="41" fillId="0" borderId="0" xfId="0" applyNumberFormat="1" applyFont="1" applyFill="1" applyBorder="1" applyAlignment="1">
      <alignment horizontal="right" vertical="top"/>
    </xf>
    <xf numFmtId="167" fontId="41" fillId="0" borderId="0" xfId="0" applyNumberFormat="1" applyFont="1" applyFill="1" applyBorder="1" applyAlignment="1">
      <alignment horizontal="right"/>
    </xf>
    <xf numFmtId="170" fontId="23" fillId="0" borderId="5" xfId="0" applyNumberFormat="1" applyFont="1" applyFill="1" applyBorder="1" applyAlignment="1">
      <alignment horizontal="right" indent="1"/>
    </xf>
    <xf numFmtId="174" fontId="26" fillId="0" borderId="0" xfId="0" applyNumberFormat="1" applyFont="1" applyBorder="1" applyAlignment="1"/>
    <xf numFmtId="174" fontId="26" fillId="0" borderId="0" xfId="0" applyNumberFormat="1" applyFont="1" applyBorder="1" applyAlignment="1">
      <alignment horizontal="right"/>
    </xf>
    <xf numFmtId="167" fontId="41" fillId="0" borderId="0" xfId="0" applyNumberFormat="1" applyFont="1" applyFill="1" applyBorder="1" applyAlignment="1">
      <alignment horizontal="right" vertical="center"/>
    </xf>
    <xf numFmtId="174" fontId="26" fillId="0" borderId="0" xfId="0" applyNumberFormat="1" applyFont="1" applyBorder="1" applyAlignment="1">
      <alignment vertical="center"/>
    </xf>
    <xf numFmtId="174" fontId="26" fillId="0" borderId="0" xfId="0" applyNumberFormat="1" applyFont="1" applyBorder="1" applyAlignment="1">
      <alignment horizontal="right" vertical="center"/>
    </xf>
    <xf numFmtId="167" fontId="45" fillId="0" borderId="0" xfId="0" applyNumberFormat="1" applyFont="1" applyFill="1" applyBorder="1" applyAlignment="1">
      <alignment horizontal="right" vertical="center"/>
    </xf>
    <xf numFmtId="167" fontId="41" fillId="0" borderId="8" xfId="0" applyNumberFormat="1" applyFont="1" applyFill="1" applyBorder="1" applyAlignment="1">
      <alignment horizontal="right" vertical="center"/>
    </xf>
    <xf numFmtId="175" fontId="41" fillId="0"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67" fontId="27" fillId="0" borderId="0" xfId="0" applyNumberFormat="1" applyFont="1" applyFill="1" applyBorder="1" applyAlignment="1">
      <alignment horizontal="right" vertical="center"/>
    </xf>
    <xf numFmtId="167" fontId="23" fillId="0" borderId="8" xfId="0" applyNumberFormat="1" applyFont="1" applyFill="1" applyBorder="1" applyAlignment="1">
      <alignment horizontal="right" vertical="center"/>
    </xf>
    <xf numFmtId="175" fontId="23" fillId="0" borderId="0" xfId="0" applyNumberFormat="1" applyFont="1" applyFill="1" applyBorder="1" applyAlignment="1">
      <alignment horizontal="right"/>
    </xf>
    <xf numFmtId="175" fontId="23" fillId="0" borderId="0" xfId="0" applyNumberFormat="1" applyFont="1" applyFill="1" applyBorder="1" applyAlignment="1">
      <alignment horizontal="right" vertical="center"/>
    </xf>
    <xf numFmtId="175" fontId="27" fillId="0" borderId="8" xfId="0" applyNumberFormat="1" applyFont="1" applyFill="1" applyBorder="1" applyAlignment="1">
      <alignment horizontal="right" vertical="center"/>
    </xf>
    <xf numFmtId="0" fontId="26" fillId="0" borderId="7" xfId="57" applyFont="1" applyFill="1" applyBorder="1" applyAlignment="1">
      <alignment vertical="center"/>
    </xf>
    <xf numFmtId="0" fontId="28" fillId="0" borderId="9" xfId="57" applyFont="1" applyFill="1" applyBorder="1" applyAlignment="1">
      <alignment vertical="center"/>
    </xf>
    <xf numFmtId="175" fontId="26" fillId="0" borderId="0" xfId="37" applyNumberFormat="1" applyFont="1" applyFill="1" applyBorder="1" applyAlignment="1">
      <alignment horizontal="right" vertical="center"/>
    </xf>
    <xf numFmtId="175" fontId="28" fillId="0" borderId="8" xfId="37" applyNumberFormat="1" applyFont="1" applyFill="1" applyBorder="1" applyAlignment="1">
      <alignment horizontal="right" vertical="center"/>
    </xf>
    <xf numFmtId="174" fontId="26" fillId="0" borderId="0" xfId="37" applyNumberFormat="1" applyFont="1" applyFill="1" applyBorder="1" applyAlignment="1">
      <alignment horizontal="right" vertical="center"/>
    </xf>
    <xf numFmtId="174" fontId="28" fillId="0" borderId="8" xfId="37" applyNumberFormat="1" applyFont="1" applyFill="1" applyBorder="1" applyAlignment="1">
      <alignment horizontal="right" vertical="center"/>
    </xf>
    <xf numFmtId="0" fontId="26" fillId="16" borderId="4" xfId="0"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6" borderId="4" xfId="0" applyNumberFormat="1"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3" fillId="16" borderId="4" xfId="65" applyFont="1" applyFill="1" applyBorder="1" applyAlignment="1">
      <alignment horizontal="center" vertical="center"/>
    </xf>
    <xf numFmtId="165" fontId="23" fillId="0" borderId="0" xfId="65" applyNumberFormat="1" applyFont="1" applyFill="1" applyAlignment="1">
      <alignment vertical="center"/>
    </xf>
    <xf numFmtId="166" fontId="23" fillId="0" borderId="7" xfId="65" applyNumberFormat="1" applyFont="1" applyFill="1" applyBorder="1" applyAlignment="1">
      <alignment horizontal="right" vertical="center"/>
    </xf>
    <xf numFmtId="165" fontId="23" fillId="0" borderId="0" xfId="65" applyNumberFormat="1" applyFont="1" applyFill="1" applyBorder="1" applyAlignment="1">
      <alignment vertical="center"/>
    </xf>
    <xf numFmtId="0" fontId="26" fillId="0" borderId="0" xfId="65" applyFont="1" applyFill="1" applyAlignment="1">
      <alignment vertical="center"/>
    </xf>
    <xf numFmtId="166" fontId="23" fillId="0" borderId="7" xfId="65" applyNumberFormat="1" applyFont="1" applyFill="1" applyBorder="1" applyAlignment="1">
      <alignment vertical="center"/>
    </xf>
    <xf numFmtId="0" fontId="23" fillId="0" borderId="7" xfId="65" applyFont="1" applyFill="1" applyBorder="1" applyAlignment="1">
      <alignment horizontal="right" vertical="center"/>
    </xf>
    <xf numFmtId="0" fontId="28" fillId="0" borderId="0" xfId="65" applyFont="1" applyFill="1" applyAlignment="1">
      <alignment vertical="center"/>
    </xf>
    <xf numFmtId="0" fontId="23" fillId="0" borderId="0" xfId="65" applyFont="1" applyFill="1" applyAlignment="1">
      <alignment vertical="center"/>
    </xf>
    <xf numFmtId="0" fontId="27" fillId="0" borderId="0" xfId="65" applyFont="1" applyFill="1" applyBorder="1" applyAlignment="1">
      <alignment vertical="center"/>
    </xf>
    <xf numFmtId="0" fontId="27" fillId="0" borderId="7" xfId="65" applyFont="1" applyFill="1" applyBorder="1" applyAlignment="1">
      <alignment horizontal="right" vertical="center"/>
    </xf>
    <xf numFmtId="0" fontId="27" fillId="0" borderId="7" xfId="65" applyFont="1" applyFill="1" applyBorder="1" applyAlignment="1">
      <alignment vertical="center"/>
    </xf>
    <xf numFmtId="0" fontId="28" fillId="0" borderId="0" xfId="65" applyFont="1" applyFill="1" applyBorder="1" applyAlignment="1">
      <alignment vertical="center"/>
    </xf>
    <xf numFmtId="0" fontId="23" fillId="0" borderId="0" xfId="65" applyFont="1" applyFill="1" applyBorder="1" applyAlignment="1">
      <alignment horizontal="right" vertical="center"/>
    </xf>
    <xf numFmtId="0" fontId="26" fillId="0" borderId="0" xfId="65" applyFont="1" applyFill="1" applyBorder="1" applyAlignment="1">
      <alignment vertical="center"/>
    </xf>
    <xf numFmtId="0" fontId="23" fillId="0" borderId="7" xfId="65" applyFont="1" applyFill="1" applyBorder="1" applyAlignment="1">
      <alignment vertical="center"/>
    </xf>
    <xf numFmtId="167" fontId="26" fillId="0" borderId="0" xfId="65" applyNumberFormat="1" applyFont="1" applyFill="1" applyAlignment="1">
      <alignment vertical="center"/>
    </xf>
    <xf numFmtId="167" fontId="26" fillId="0" borderId="0" xfId="65" applyNumberFormat="1" applyFont="1" applyFill="1" applyBorder="1" applyAlignment="1">
      <alignment horizontal="right" vertical="center"/>
    </xf>
    <xf numFmtId="0" fontId="23" fillId="0" borderId="0" xfId="65" applyFont="1" applyFill="1" applyAlignment="1">
      <alignment vertical="top"/>
    </xf>
    <xf numFmtId="0" fontId="23" fillId="0" borderId="0" xfId="65" applyFont="1" applyFill="1"/>
    <xf numFmtId="0" fontId="23" fillId="0" borderId="0" xfId="65" applyFont="1" applyFill="1" applyAlignment="1">
      <alignment horizontal="right"/>
    </xf>
    <xf numFmtId="0" fontId="23" fillId="0" borderId="0" xfId="66" applyFont="1" applyFill="1" applyAlignment="1">
      <alignment horizontal="right"/>
    </xf>
    <xf numFmtId="0" fontId="23" fillId="0" borderId="0" xfId="66" applyFont="1" applyFill="1"/>
    <xf numFmtId="179" fontId="23" fillId="0" borderId="0" xfId="65" applyNumberFormat="1" applyFont="1" applyFill="1" applyBorder="1" applyAlignment="1">
      <alignment horizontal="right" vertical="center"/>
    </xf>
    <xf numFmtId="179" fontId="27" fillId="0" borderId="0" xfId="65" applyNumberFormat="1" applyFont="1" applyFill="1" applyBorder="1" applyAlignment="1">
      <alignment horizontal="right" vertical="center"/>
    </xf>
    <xf numFmtId="0" fontId="26" fillId="0" borderId="0" xfId="0" applyFont="1" applyBorder="1" applyAlignment="1">
      <alignment horizontal="center" vertical="center"/>
    </xf>
    <xf numFmtId="0" fontId="26" fillId="0" borderId="14" xfId="0" applyFont="1" applyBorder="1" applyAlignment="1">
      <alignment horizontal="center" vertical="center"/>
    </xf>
    <xf numFmtId="49" fontId="23" fillId="0" borderId="7" xfId="0" applyNumberFormat="1" applyFont="1" applyFill="1" applyBorder="1" applyAlignment="1"/>
    <xf numFmtId="49" fontId="23" fillId="0" borderId="13" xfId="0" applyNumberFormat="1" applyFont="1" applyFill="1" applyBorder="1" applyAlignment="1">
      <alignment horizontal="center"/>
    </xf>
    <xf numFmtId="175" fontId="23" fillId="0" borderId="0" xfId="41" applyNumberFormat="1" applyFont="1" applyFill="1" applyBorder="1" applyAlignment="1">
      <alignment horizontal="right"/>
    </xf>
    <xf numFmtId="174" fontId="23" fillId="0" borderId="0" xfId="41" applyNumberFormat="1" applyFont="1" applyFill="1" applyBorder="1" applyAlignment="1">
      <alignment horizontal="right"/>
    </xf>
    <xf numFmtId="0" fontId="26" fillId="0" borderId="13" xfId="0" applyFont="1" applyBorder="1" applyAlignment="1">
      <alignment horizontal="center"/>
    </xf>
    <xf numFmtId="49" fontId="27" fillId="0" borderId="7" xfId="0" applyNumberFormat="1" applyFont="1" applyFill="1" applyBorder="1" applyAlignment="1"/>
    <xf numFmtId="49" fontId="27" fillId="0" borderId="13" xfId="0" applyNumberFormat="1" applyFont="1" applyFill="1" applyBorder="1" applyAlignment="1">
      <alignment horizontal="center"/>
    </xf>
    <xf numFmtId="175" fontId="27" fillId="0" borderId="0" xfId="41" applyNumberFormat="1" applyFont="1" applyFill="1" applyBorder="1" applyAlignment="1">
      <alignment horizontal="right"/>
    </xf>
    <xf numFmtId="174" fontId="27" fillId="0" borderId="0" xfId="41" applyNumberFormat="1" applyFont="1" applyFill="1" applyBorder="1" applyAlignment="1">
      <alignment horizontal="right"/>
    </xf>
    <xf numFmtId="49" fontId="27" fillId="0" borderId="9" xfId="0" applyNumberFormat="1" applyFont="1" applyFill="1" applyBorder="1" applyAlignment="1"/>
    <xf numFmtId="0" fontId="28" fillId="0" borderId="14" xfId="0" applyFont="1" applyBorder="1" applyAlignment="1">
      <alignment horizontal="center"/>
    </xf>
    <xf numFmtId="175" fontId="27" fillId="0" borderId="8" xfId="41" applyNumberFormat="1" applyFont="1" applyFill="1" applyBorder="1" applyAlignment="1">
      <alignment horizontal="right"/>
    </xf>
    <xf numFmtId="174" fontId="27" fillId="0" borderId="8" xfId="41" applyNumberFormat="1" applyFont="1" applyFill="1" applyBorder="1" applyAlignment="1">
      <alignment horizontal="right"/>
    </xf>
    <xf numFmtId="0" fontId="23" fillId="16" borderId="3" xfId="65" applyFont="1" applyFill="1" applyBorder="1" applyAlignment="1">
      <alignment horizontal="center" vertical="center"/>
    </xf>
    <xf numFmtId="0" fontId="23" fillId="16" borderId="4" xfId="65" applyFont="1" applyFill="1" applyBorder="1" applyAlignment="1">
      <alignment horizontal="center" vertical="center"/>
    </xf>
    <xf numFmtId="0" fontId="23" fillId="16" borderId="3" xfId="65" applyFont="1" applyFill="1" applyBorder="1" applyAlignment="1">
      <alignment horizontal="center" vertical="center" wrapText="1"/>
    </xf>
    <xf numFmtId="0" fontId="23" fillId="16" borderId="4" xfId="65" applyFont="1" applyFill="1" applyBorder="1" applyAlignment="1">
      <alignment horizontal="center" vertical="center" wrapText="1"/>
    </xf>
    <xf numFmtId="0" fontId="23" fillId="0" borderId="0" xfId="65" applyFont="1" applyFill="1" applyBorder="1" applyAlignment="1">
      <alignment horizontal="center" vertical="center"/>
    </xf>
    <xf numFmtId="180" fontId="23" fillId="0" borderId="0" xfId="41" applyNumberFormat="1" applyFont="1" applyFill="1" applyBorder="1" applyAlignment="1">
      <alignment horizontal="right"/>
    </xf>
    <xf numFmtId="0" fontId="7" fillId="0" borderId="0" xfId="27" applyNumberFormat="1" applyFont="1" applyAlignment="1">
      <alignment horizontal="left" vertical="top" wrapText="1" indent="1"/>
    </xf>
    <xf numFmtId="0" fontId="7" fillId="0" borderId="0" xfId="27" applyFont="1" applyAlignment="1">
      <alignment horizontal="left" vertical="top" indent="1"/>
    </xf>
    <xf numFmtId="49" fontId="7" fillId="0" borderId="0" xfId="27" quotePrefix="1" applyNumberFormat="1" applyFont="1" applyAlignment="1">
      <alignment vertical="center"/>
    </xf>
    <xf numFmtId="0" fontId="10" fillId="0" borderId="0" xfId="27" applyAlignment="1">
      <alignment vertical="center"/>
    </xf>
    <xf numFmtId="0" fontId="7" fillId="0" borderId="0" xfId="27" applyFont="1" applyAlignment="1">
      <alignment vertical="center" wrapText="1"/>
    </xf>
    <xf numFmtId="0" fontId="7" fillId="0" borderId="0" xfId="27" applyFont="1" applyAlignment="1">
      <alignment vertical="center"/>
    </xf>
    <xf numFmtId="49" fontId="7" fillId="0" borderId="0" xfId="27" applyNumberFormat="1" applyFont="1" applyAlignment="1">
      <alignment vertical="center"/>
    </xf>
    <xf numFmtId="49" fontId="10" fillId="0" borderId="0" xfId="27" applyNumberFormat="1" applyAlignment="1">
      <alignment vertical="center"/>
    </xf>
    <xf numFmtId="0" fontId="23" fillId="16" borderId="3" xfId="65" applyFont="1" applyFill="1" applyBorder="1" applyAlignment="1">
      <alignment horizontal="center" vertical="center" wrapText="1"/>
    </xf>
    <xf numFmtId="0" fontId="23" fillId="16" borderId="3" xfId="65" applyFont="1" applyFill="1" applyBorder="1" applyAlignment="1">
      <alignment horizontal="center" vertical="center"/>
    </xf>
    <xf numFmtId="0" fontId="23" fillId="16" borderId="4" xfId="65" applyFont="1" applyFill="1" applyBorder="1" applyAlignment="1">
      <alignment horizontal="center" vertical="center"/>
    </xf>
    <xf numFmtId="0" fontId="23" fillId="16" borderId="4" xfId="65" applyFont="1" applyFill="1" applyBorder="1" applyAlignment="1">
      <alignment horizontal="center" vertical="center" wrapText="1"/>
    </xf>
    <xf numFmtId="175" fontId="26" fillId="0" borderId="0" xfId="0" applyNumberFormat="1" applyFont="1"/>
    <xf numFmtId="49" fontId="27" fillId="0" borderId="0" xfId="0" applyNumberFormat="1" applyFont="1" applyFill="1" applyBorder="1" applyAlignment="1">
      <alignment vertical="center" wrapText="1"/>
    </xf>
    <xf numFmtId="175" fontId="27" fillId="0" borderId="0" xfId="0" applyNumberFormat="1" applyFont="1" applyFill="1" applyBorder="1" applyAlignment="1">
      <alignment horizontal="right" vertical="center"/>
    </xf>
    <xf numFmtId="0" fontId="7" fillId="0" borderId="0" xfId="46" applyNumberFormat="1" applyFont="1" applyBorder="1" applyAlignment="1">
      <alignment vertical="center"/>
    </xf>
    <xf numFmtId="0" fontId="7" fillId="0" borderId="0" xfId="46" applyNumberFormat="1" applyFont="1" applyBorder="1" applyAlignment="1">
      <alignment horizontal="right" vertical="center"/>
    </xf>
    <xf numFmtId="49" fontId="42" fillId="0" borderId="0" xfId="26" applyNumberFormat="1" applyFont="1" applyFill="1" applyAlignment="1">
      <alignment horizontal="right" vertical="center"/>
    </xf>
    <xf numFmtId="0" fontId="23" fillId="16" borderId="3" xfId="65" applyFont="1" applyFill="1" applyBorder="1" applyAlignment="1">
      <alignment horizontal="center" vertical="center"/>
    </xf>
    <xf numFmtId="0" fontId="23" fillId="16" borderId="3" xfId="65" applyFont="1" applyFill="1" applyBorder="1" applyAlignment="1">
      <alignment horizontal="center" vertical="center" wrapText="1"/>
    </xf>
    <xf numFmtId="0" fontId="23" fillId="16" borderId="4" xfId="65" applyFont="1" applyFill="1" applyBorder="1" applyAlignment="1">
      <alignment horizontal="center" vertical="center" wrapText="1"/>
    </xf>
    <xf numFmtId="49" fontId="23" fillId="16" borderId="3" xfId="27" applyNumberFormat="1" applyFont="1" applyFill="1" applyBorder="1" applyAlignment="1">
      <alignment horizontal="center" vertical="center" wrapText="1"/>
    </xf>
    <xf numFmtId="0" fontId="2" fillId="0" borderId="0" xfId="26" applyFont="1" applyAlignment="1"/>
    <xf numFmtId="0" fontId="0" fillId="0" borderId="0" xfId="26" applyFont="1" applyAlignment="1"/>
    <xf numFmtId="0" fontId="23" fillId="0" borderId="0" xfId="65" applyFont="1" applyBorder="1"/>
    <xf numFmtId="0" fontId="23" fillId="0" borderId="7" xfId="65" applyFont="1" applyBorder="1" applyAlignment="1">
      <alignment horizontal="right"/>
    </xf>
    <xf numFmtId="165" fontId="23" fillId="0" borderId="0" xfId="65" applyNumberFormat="1" applyFont="1" applyBorder="1" applyAlignment="1">
      <alignment vertical="center"/>
    </xf>
    <xf numFmtId="0" fontId="23" fillId="0" borderId="0" xfId="65" applyFont="1" applyBorder="1" applyAlignment="1">
      <alignment horizontal="right" vertical="center"/>
    </xf>
    <xf numFmtId="166" fontId="23" fillId="0" borderId="7" xfId="65" applyNumberFormat="1" applyFont="1" applyBorder="1" applyAlignment="1">
      <alignment horizontal="left" vertical="center"/>
    </xf>
    <xf numFmtId="175" fontId="23" fillId="0" borderId="0" xfId="65" applyNumberFormat="1" applyFont="1" applyBorder="1" applyAlignment="1">
      <alignment vertical="center"/>
    </xf>
    <xf numFmtId="0" fontId="23" fillId="0" borderId="0" xfId="65" applyFont="1" applyBorder="1" applyAlignment="1">
      <alignment horizontal="left" vertical="center"/>
    </xf>
    <xf numFmtId="166" fontId="23" fillId="0" borderId="7" xfId="65" applyNumberFormat="1" applyFont="1" applyBorder="1" applyAlignment="1">
      <alignment vertical="center"/>
    </xf>
    <xf numFmtId="175" fontId="27" fillId="0" borderId="0" xfId="65" applyNumberFormat="1" applyFont="1" applyBorder="1" applyAlignment="1">
      <alignment vertical="center"/>
    </xf>
    <xf numFmtId="175" fontId="27" fillId="0" borderId="8" xfId="65" applyNumberFormat="1" applyFont="1" applyBorder="1" applyAlignment="1">
      <alignment vertical="center"/>
    </xf>
    <xf numFmtId="0" fontId="26" fillId="0" borderId="13" xfId="0" applyFont="1" applyBorder="1" applyAlignment="1">
      <alignment horizontal="center" vertical="center"/>
    </xf>
    <xf numFmtId="0" fontId="23" fillId="0" borderId="0" xfId="65" applyFont="1" applyBorder="1" applyAlignment="1">
      <alignment horizontal="center"/>
    </xf>
    <xf numFmtId="0" fontId="23" fillId="0" borderId="0" xfId="65" applyFont="1" applyFill="1" applyBorder="1" applyAlignment="1">
      <alignment horizontal="center" vertical="center"/>
    </xf>
    <xf numFmtId="167" fontId="28" fillId="0" borderId="0" xfId="65" applyNumberFormat="1" applyFont="1" applyFill="1" applyBorder="1" applyAlignment="1">
      <alignment horizontal="right" vertical="center"/>
    </xf>
    <xf numFmtId="167" fontId="23" fillId="0" borderId="10" xfId="65" applyNumberFormat="1" applyFont="1" applyFill="1" applyBorder="1" applyAlignment="1">
      <alignment horizontal="right" vertical="center"/>
    </xf>
    <xf numFmtId="167" fontId="23" fillId="0" borderId="8" xfId="65" applyNumberFormat="1" applyFont="1" applyFill="1" applyBorder="1" applyAlignment="1">
      <alignment horizontal="right" vertical="center"/>
    </xf>
    <xf numFmtId="167" fontId="27" fillId="0" borderId="8" xfId="65" applyNumberFormat="1" applyFont="1" applyFill="1" applyBorder="1" applyAlignment="1">
      <alignment horizontal="right" vertical="center"/>
    </xf>
    <xf numFmtId="167" fontId="28" fillId="0" borderId="8" xfId="65" applyNumberFormat="1" applyFont="1" applyFill="1" applyBorder="1" applyAlignment="1">
      <alignment horizontal="right" vertical="center"/>
    </xf>
    <xf numFmtId="179" fontId="23" fillId="0" borderId="8" xfId="65" applyNumberFormat="1" applyFont="1" applyFill="1" applyBorder="1" applyAlignment="1">
      <alignment horizontal="right" vertical="center"/>
    </xf>
    <xf numFmtId="174" fontId="26" fillId="0" borderId="0" xfId="0" applyNumberFormat="1" applyFont="1"/>
    <xf numFmtId="174" fontId="23" fillId="0" borderId="0" xfId="37" applyNumberFormat="1" applyFont="1" applyFill="1" applyBorder="1" applyAlignment="1">
      <alignment horizontal="right" vertical="center"/>
    </xf>
    <xf numFmtId="174" fontId="27" fillId="0" borderId="8" xfId="37" applyNumberFormat="1" applyFont="1" applyFill="1" applyBorder="1" applyAlignment="1">
      <alignment horizontal="right" vertical="center"/>
    </xf>
    <xf numFmtId="0" fontId="26" fillId="0" borderId="7" xfId="0" applyFont="1" applyBorder="1" applyAlignment="1">
      <alignment horizontal="left" vertical="center" indent="1"/>
    </xf>
    <xf numFmtId="181" fontId="23" fillId="0" borderId="0" xfId="0" applyNumberFormat="1" applyFont="1" applyFill="1" applyBorder="1" applyAlignment="1">
      <alignment horizontal="right" vertical="center"/>
    </xf>
    <xf numFmtId="165" fontId="26" fillId="0" borderId="0" xfId="0" applyNumberFormat="1" applyFont="1" applyAlignment="1">
      <alignment horizontal="right" vertical="center"/>
    </xf>
    <xf numFmtId="165" fontId="28" fillId="0" borderId="0" xfId="0" applyNumberFormat="1" applyFont="1" applyAlignment="1">
      <alignment horizontal="right" vertical="center"/>
    </xf>
    <xf numFmtId="165" fontId="26" fillId="0" borderId="8" xfId="0" applyNumberFormat="1" applyFont="1" applyBorder="1" applyAlignment="1">
      <alignment horizontal="right" vertical="center"/>
    </xf>
    <xf numFmtId="0" fontId="27" fillId="0" borderId="0" xfId="65" applyFont="1" applyBorder="1" applyAlignment="1">
      <alignment vertical="center"/>
    </xf>
    <xf numFmtId="0" fontId="27" fillId="0" borderId="7" xfId="65" applyFont="1" applyBorder="1" applyAlignment="1">
      <alignment horizontal="right" vertical="center"/>
    </xf>
    <xf numFmtId="165" fontId="27" fillId="0" borderId="7" xfId="65" applyNumberFormat="1" applyFont="1" applyBorder="1" applyAlignment="1">
      <alignment vertical="center" wrapText="1"/>
    </xf>
    <xf numFmtId="173" fontId="28" fillId="0" borderId="0" xfId="0" applyNumberFormat="1" applyFont="1" applyBorder="1" applyAlignment="1">
      <alignment horizontal="right" vertical="center"/>
    </xf>
    <xf numFmtId="0" fontId="50" fillId="0" borderId="0" xfId="0" applyFont="1"/>
    <xf numFmtId="0" fontId="0" fillId="0" borderId="0" xfId="30" applyFont="1" applyAlignment="1"/>
    <xf numFmtId="178" fontId="26" fillId="0" borderId="0" xfId="0" applyNumberFormat="1" applyFont="1"/>
    <xf numFmtId="0" fontId="1" fillId="0" borderId="0" xfId="26" applyFont="1" applyAlignment="1">
      <alignment horizontal="left" wrapText="1"/>
    </xf>
    <xf numFmtId="0" fontId="1" fillId="0" borderId="0" xfId="30" applyFont="1" applyAlignment="1">
      <alignment horizontal="left" wrapText="1"/>
    </xf>
    <xf numFmtId="0" fontId="1" fillId="0" borderId="0" xfId="26" applyFont="1" applyAlignment="1">
      <alignment horizontal="left"/>
    </xf>
    <xf numFmtId="0" fontId="2" fillId="0" borderId="0" xfId="26" applyFont="1" applyAlignment="1">
      <alignment horizontal="left" wrapText="1"/>
    </xf>
    <xf numFmtId="0" fontId="20"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49" fontId="20" fillId="0" borderId="0" xfId="26" applyNumberFormat="1" applyFont="1" applyAlignment="1"/>
    <xf numFmtId="49" fontId="2" fillId="0" borderId="0" xfId="26" applyNumberFormat="1" applyFont="1" applyAlignment="1">
      <alignment horizontal="center"/>
    </xf>
    <xf numFmtId="49" fontId="22" fillId="0" borderId="0" xfId="27" applyNumberFormat="1" applyFont="1"/>
    <xf numFmtId="183" fontId="23" fillId="0" borderId="0" xfId="65" applyNumberFormat="1" applyFont="1" applyFill="1" applyBorder="1" applyAlignment="1">
      <alignment horizontal="right" vertical="center"/>
    </xf>
    <xf numFmtId="183" fontId="27" fillId="0" borderId="0" xfId="65" applyNumberFormat="1" applyFont="1" applyFill="1" applyBorder="1" applyAlignment="1">
      <alignment horizontal="right" vertical="center"/>
    </xf>
    <xf numFmtId="183" fontId="23" fillId="0" borderId="8" xfId="65" applyNumberFormat="1" applyFont="1" applyFill="1" applyBorder="1" applyAlignment="1">
      <alignment horizontal="right" vertical="center"/>
    </xf>
    <xf numFmtId="184" fontId="23" fillId="0" borderId="0" xfId="65" applyNumberFormat="1" applyFont="1" applyFill="1" applyBorder="1" applyAlignment="1">
      <alignment horizontal="right" vertical="center"/>
    </xf>
    <xf numFmtId="184" fontId="27" fillId="0" borderId="0" xfId="65" applyNumberFormat="1" applyFont="1" applyFill="1" applyBorder="1" applyAlignment="1">
      <alignment horizontal="right" vertical="center"/>
    </xf>
    <xf numFmtId="184" fontId="23" fillId="0" borderId="8" xfId="65" applyNumberFormat="1" applyFont="1" applyFill="1" applyBorder="1" applyAlignment="1">
      <alignment horizontal="right" vertical="center"/>
    </xf>
    <xf numFmtId="169" fontId="26" fillId="0" borderId="0" xfId="0" applyNumberFormat="1" applyFont="1"/>
    <xf numFmtId="0" fontId="38" fillId="0" borderId="0" xfId="0" applyFont="1" applyAlignment="1">
      <alignment horizontal="center" vertical="center" wrapText="1"/>
    </xf>
    <xf numFmtId="0" fontId="26" fillId="0" borderId="0" xfId="0" quotePrefix="1" applyFont="1" applyAlignment="1">
      <alignment horizontal="center" vertical="center" wrapText="1"/>
    </xf>
    <xf numFmtId="0" fontId="51" fillId="0" borderId="0" xfId="0" applyFont="1" applyAlignment="1"/>
    <xf numFmtId="0" fontId="52" fillId="0" borderId="0" xfId="0" applyFont="1"/>
    <xf numFmtId="0" fontId="52" fillId="0" borderId="17" xfId="0" quotePrefix="1" applyFont="1" applyBorder="1" applyAlignment="1">
      <alignment horizontal="left" wrapText="1"/>
    </xf>
    <xf numFmtId="0" fontId="52" fillId="0" borderId="0" xfId="0" applyFont="1" applyBorder="1"/>
    <xf numFmtId="0" fontId="53" fillId="0" borderId="0" xfId="0" applyFont="1" applyAlignment="1"/>
    <xf numFmtId="0" fontId="52" fillId="0" borderId="0" xfId="0" quotePrefix="1" applyFont="1" applyAlignment="1"/>
    <xf numFmtId="0" fontId="52" fillId="0" borderId="0" xfId="0" applyFont="1" applyAlignment="1"/>
    <xf numFmtId="0" fontId="52" fillId="0" borderId="7" xfId="0" applyFont="1" applyBorder="1" applyAlignment="1">
      <alignment vertical="center"/>
    </xf>
    <xf numFmtId="0" fontId="52" fillId="0" borderId="7" xfId="0" quotePrefix="1" applyFont="1" applyBorder="1" applyAlignment="1">
      <alignment vertical="center"/>
    </xf>
    <xf numFmtId="0" fontId="52" fillId="0" borderId="7" xfId="0" quotePrefix="1" applyFont="1" applyBorder="1" applyAlignment="1"/>
    <xf numFmtId="169" fontId="52" fillId="0" borderId="0" xfId="0" applyNumberFormat="1" applyFont="1" applyBorder="1"/>
    <xf numFmtId="169" fontId="55" fillId="0" borderId="0" xfId="0" applyNumberFormat="1" applyFont="1"/>
    <xf numFmtId="0" fontId="56" fillId="0" borderId="0" xfId="0" applyFont="1"/>
    <xf numFmtId="0" fontId="52" fillId="0" borderId="0" xfId="0" applyFont="1" applyAlignment="1">
      <alignment vertical="center"/>
    </xf>
    <xf numFmtId="0" fontId="52" fillId="0" borderId="0" xfId="0" quotePrefix="1" applyFont="1" applyAlignment="1">
      <alignment vertical="center"/>
    </xf>
    <xf numFmtId="169" fontId="52" fillId="0" borderId="0" xfId="0" applyNumberFormat="1" applyFont="1" applyFill="1" applyBorder="1"/>
    <xf numFmtId="0" fontId="52" fillId="0" borderId="0" xfId="0" applyFont="1" applyFill="1" applyBorder="1" applyAlignment="1">
      <alignment horizontal="center"/>
    </xf>
    <xf numFmtId="0" fontId="56" fillId="0" borderId="0" xfId="0" applyFont="1" applyAlignment="1">
      <alignment horizontal="left"/>
    </xf>
    <xf numFmtId="0" fontId="52" fillId="0" borderId="0" xfId="0" applyFont="1" applyAlignment="1">
      <alignment horizontal="left"/>
    </xf>
    <xf numFmtId="0" fontId="52" fillId="16" borderId="3" xfId="0" applyFont="1" applyFill="1" applyBorder="1" applyAlignment="1">
      <alignment horizontal="center" vertical="center" wrapText="1"/>
    </xf>
    <xf numFmtId="0" fontId="52" fillId="16" borderId="4" xfId="0" applyFont="1" applyFill="1" applyBorder="1" applyAlignment="1">
      <alignment horizontal="center" vertical="center" wrapText="1"/>
    </xf>
    <xf numFmtId="165" fontId="52" fillId="0" borderId="0" xfId="0" applyNumberFormat="1"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0" xfId="0" applyFont="1" applyFill="1" applyBorder="1"/>
    <xf numFmtId="0" fontId="52" fillId="0" borderId="0" xfId="0" quotePrefix="1" applyFont="1" applyAlignment="1">
      <alignment horizontal="left" wrapText="1"/>
    </xf>
    <xf numFmtId="182" fontId="52" fillId="0" borderId="0" xfId="0" applyNumberFormat="1" applyFont="1" applyFill="1" applyBorder="1" applyAlignment="1">
      <alignment horizontal="center" vertical="center" wrapText="1"/>
    </xf>
    <xf numFmtId="0" fontId="52" fillId="0" borderId="6" xfId="0" applyFont="1" applyFill="1" applyBorder="1" applyAlignment="1">
      <alignment wrapText="1"/>
    </xf>
    <xf numFmtId="0" fontId="52" fillId="0" borderId="7" xfId="0" applyFont="1" applyFill="1" applyBorder="1" applyAlignment="1">
      <alignment wrapText="1"/>
    </xf>
    <xf numFmtId="0" fontId="52" fillId="0" borderId="9" xfId="0" applyFont="1" applyFill="1" applyBorder="1" applyAlignment="1">
      <alignment wrapText="1"/>
    </xf>
    <xf numFmtId="169" fontId="52" fillId="0" borderId="8" xfId="0" applyNumberFormat="1" applyFont="1" applyBorder="1"/>
    <xf numFmtId="0" fontId="52" fillId="17" borderId="2" xfId="0" applyFont="1" applyFill="1" applyBorder="1" applyAlignment="1">
      <alignment horizontal="center" vertical="center"/>
    </xf>
    <xf numFmtId="0" fontId="52" fillId="17" borderId="4" xfId="0" applyFont="1" applyFill="1" applyBorder="1" applyAlignment="1">
      <alignment horizontal="center" vertical="center"/>
    </xf>
    <xf numFmtId="169" fontId="52" fillId="0" borderId="11" xfId="0" applyNumberFormat="1" applyFont="1" applyBorder="1"/>
    <xf numFmtId="0" fontId="52" fillId="0" borderId="9" xfId="0" quotePrefix="1" applyFont="1" applyBorder="1" applyAlignment="1">
      <alignment vertical="center"/>
    </xf>
    <xf numFmtId="169" fontId="52" fillId="0" borderId="10" xfId="0" applyNumberFormat="1" applyFont="1" applyBorder="1"/>
    <xf numFmtId="0" fontId="52" fillId="16" borderId="3" xfId="0" quotePrefix="1" applyFont="1" applyFill="1" applyBorder="1" applyAlignment="1">
      <alignment horizontal="center" vertical="center" wrapText="1"/>
    </xf>
    <xf numFmtId="0" fontId="52" fillId="16" borderId="4" xfId="0" quotePrefix="1" applyFont="1" applyFill="1" applyBorder="1" applyAlignment="1">
      <alignment horizontal="center" vertical="center" wrapText="1"/>
    </xf>
    <xf numFmtId="0" fontId="52" fillId="0" borderId="6" xfId="0" applyFont="1" applyFill="1" applyBorder="1" applyAlignment="1">
      <alignment horizontal="center"/>
    </xf>
    <xf numFmtId="0" fontId="52" fillId="0" borderId="7" xfId="0" applyFont="1" applyFill="1" applyBorder="1" applyAlignment="1">
      <alignment horizontal="center"/>
    </xf>
    <xf numFmtId="0" fontId="52" fillId="0" borderId="9" xfId="0" applyFont="1" applyFill="1" applyBorder="1" applyAlignment="1">
      <alignment horizontal="center"/>
    </xf>
    <xf numFmtId="169" fontId="52" fillId="0" borderId="8" xfId="0" applyNumberFormat="1" applyFont="1" applyFill="1" applyBorder="1"/>
    <xf numFmtId="0" fontId="52" fillId="0" borderId="6" xfId="0" applyFont="1" applyFill="1" applyBorder="1" applyAlignment="1">
      <alignment horizontal="center" vertical="center"/>
    </xf>
    <xf numFmtId="0" fontId="52" fillId="0" borderId="7" xfId="0" applyFont="1" applyFill="1" applyBorder="1" applyAlignment="1">
      <alignment horizontal="center" vertical="center"/>
    </xf>
    <xf numFmtId="0" fontId="52" fillId="0" borderId="9" xfId="0" applyFont="1" applyFill="1" applyBorder="1" applyAlignment="1">
      <alignment horizontal="center" vertical="center"/>
    </xf>
    <xf numFmtId="165" fontId="52" fillId="0" borderId="8" xfId="0" applyNumberFormat="1" applyFont="1" applyFill="1" applyBorder="1" applyAlignment="1">
      <alignment horizontal="center" vertical="center" wrapText="1"/>
    </xf>
    <xf numFmtId="182" fontId="52" fillId="0" borderId="8" xfId="0" applyNumberFormat="1" applyFont="1" applyFill="1" applyBorder="1" applyAlignment="1">
      <alignment horizontal="center" vertical="center" wrapText="1"/>
    </xf>
    <xf numFmtId="0" fontId="52" fillId="0" borderId="7" xfId="0" applyFont="1" applyBorder="1"/>
    <xf numFmtId="0" fontId="52" fillId="0" borderId="9" xfId="0" applyFont="1" applyBorder="1"/>
    <xf numFmtId="175" fontId="41" fillId="0" borderId="0" xfId="0" applyNumberFormat="1" applyFont="1" applyFill="1" applyBorder="1" applyAlignment="1">
      <alignment horizontal="right"/>
    </xf>
    <xf numFmtId="175" fontId="41" fillId="0" borderId="8" xfId="0" applyNumberFormat="1" applyFont="1" applyFill="1" applyBorder="1" applyAlignment="1">
      <alignment horizontal="right" vertical="center"/>
    </xf>
    <xf numFmtId="175" fontId="23" fillId="0" borderId="0" xfId="65" applyNumberFormat="1" applyFont="1" applyFill="1" applyBorder="1" applyAlignment="1">
      <alignment horizontal="right" vertical="center"/>
    </xf>
    <xf numFmtId="175" fontId="23" fillId="0" borderId="8" xfId="65" applyNumberFormat="1" applyFont="1" applyFill="1" applyBorder="1" applyAlignment="1">
      <alignment horizontal="right" vertical="center"/>
    </xf>
    <xf numFmtId="175" fontId="27" fillId="0" borderId="0" xfId="65" applyNumberFormat="1" applyFont="1" applyFill="1" applyBorder="1" applyAlignment="1">
      <alignment horizontal="right" vertical="center"/>
    </xf>
    <xf numFmtId="175" fontId="26" fillId="0" borderId="0" xfId="65" applyNumberFormat="1" applyFont="1" applyFill="1" applyBorder="1" applyAlignment="1">
      <alignment horizontal="right" vertical="center"/>
    </xf>
    <xf numFmtId="175" fontId="26" fillId="0" borderId="8" xfId="65" applyNumberFormat="1" applyFont="1" applyFill="1" applyBorder="1" applyAlignment="1">
      <alignment horizontal="right" vertical="center"/>
    </xf>
    <xf numFmtId="184" fontId="23" fillId="0" borderId="0" xfId="65" applyNumberFormat="1" applyFont="1" applyBorder="1" applyAlignment="1">
      <alignment vertical="center"/>
    </xf>
    <xf numFmtId="0" fontId="26" fillId="0" borderId="5" xfId="0" applyFont="1" applyBorder="1" applyAlignment="1">
      <alignment horizontal="center" vertical="center" wrapText="1"/>
    </xf>
    <xf numFmtId="0" fontId="26" fillId="16" borderId="3"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16" borderId="4" xfId="0" applyFont="1" applyFill="1" applyBorder="1" applyAlignment="1">
      <alignment horizontal="center" vertical="center"/>
    </xf>
    <xf numFmtId="172" fontId="26" fillId="0" borderId="0" xfId="0" applyNumberFormat="1" applyFont="1" applyAlignment="1">
      <alignment horizontal="right" vertical="center"/>
    </xf>
    <xf numFmtId="172" fontId="28" fillId="0" borderId="0" xfId="0" applyNumberFormat="1" applyFont="1" applyAlignment="1">
      <alignment horizontal="right" vertical="center"/>
    </xf>
    <xf numFmtId="172" fontId="26" fillId="0" borderId="8" xfId="0" applyNumberFormat="1" applyFont="1" applyBorder="1" applyAlignment="1">
      <alignment horizontal="right" vertical="center"/>
    </xf>
    <xf numFmtId="0" fontId="26" fillId="16" borderId="3" xfId="0" applyFont="1" applyFill="1" applyBorder="1" applyAlignment="1">
      <alignment horizontal="center" vertical="center"/>
    </xf>
    <xf numFmtId="184" fontId="26" fillId="0" borderId="0" xfId="0" applyNumberFormat="1" applyFont="1" applyBorder="1" applyAlignment="1">
      <alignment horizontal="right" vertical="center"/>
    </xf>
    <xf numFmtId="0" fontId="38" fillId="0" borderId="0" xfId="0" applyFont="1" applyAlignment="1">
      <alignment wrapText="1"/>
    </xf>
    <xf numFmtId="185" fontId="26" fillId="0" borderId="0" xfId="0" applyNumberFormat="1" applyFont="1" applyAlignment="1">
      <alignment horizontal="right" vertical="center"/>
    </xf>
    <xf numFmtId="172" fontId="26" fillId="0" borderId="0" xfId="0" applyNumberFormat="1" applyFont="1"/>
    <xf numFmtId="185" fontId="28" fillId="0" borderId="0" xfId="0" applyNumberFormat="1" applyFont="1" applyAlignment="1">
      <alignment horizontal="right" vertical="center"/>
    </xf>
    <xf numFmtId="165" fontId="26" fillId="0" borderId="10" xfId="0" applyNumberFormat="1" applyFont="1" applyBorder="1" applyAlignment="1">
      <alignment horizontal="right" vertical="center"/>
    </xf>
    <xf numFmtId="185" fontId="26" fillId="0" borderId="8" xfId="0" applyNumberFormat="1" applyFont="1" applyBorder="1" applyAlignment="1">
      <alignment horizontal="right" vertical="center"/>
    </xf>
    <xf numFmtId="186" fontId="26" fillId="0" borderId="0" xfId="0" applyNumberFormat="1" applyFont="1" applyAlignment="1">
      <alignment horizontal="right" vertical="center"/>
    </xf>
    <xf numFmtId="184" fontId="23" fillId="0" borderId="0" xfId="41" applyNumberFormat="1" applyFont="1" applyFill="1" applyBorder="1" applyAlignment="1">
      <alignment horizontal="right"/>
    </xf>
    <xf numFmtId="184" fontId="27" fillId="0" borderId="0" xfId="41" applyNumberFormat="1" applyFont="1" applyFill="1" applyBorder="1" applyAlignment="1">
      <alignment horizontal="right"/>
    </xf>
    <xf numFmtId="184" fontId="26" fillId="0" borderId="0" xfId="65" applyNumberFormat="1" applyFont="1" applyFill="1" applyBorder="1" applyAlignment="1">
      <alignment horizontal="right" vertical="center"/>
    </xf>
    <xf numFmtId="0" fontId="19" fillId="0" borderId="0" xfId="49" applyFont="1" applyAlignment="1">
      <alignment horizontal="center" wrapText="1"/>
    </xf>
    <xf numFmtId="0" fontId="2" fillId="0" borderId="0" xfId="26" applyFont="1" applyAlignment="1">
      <alignment horizontal="left" wrapText="1"/>
    </xf>
    <xf numFmtId="0" fontId="1" fillId="0" borderId="0" xfId="26" applyFont="1" applyAlignment="1">
      <alignment horizontal="left" wrapText="1"/>
    </xf>
    <xf numFmtId="0" fontId="20" fillId="0" borderId="0" xfId="26" applyFont="1" applyAlignment="1">
      <alignment horizontal="left"/>
    </xf>
    <xf numFmtId="0" fontId="21"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1" fillId="0" borderId="0" xfId="26" applyFont="1" applyAlignment="1">
      <alignment horizontal="left"/>
    </xf>
    <xf numFmtId="0" fontId="0" fillId="0" borderId="0" xfId="26" applyFont="1" applyAlignment="1">
      <alignment horizontal="left" wrapText="1"/>
    </xf>
    <xf numFmtId="0" fontId="34" fillId="0" borderId="0" xfId="0" applyFont="1"/>
    <xf numFmtId="0" fontId="34" fillId="0" borderId="0" xfId="26" applyFont="1" applyAlignment="1">
      <alignment horizontal="left" wrapText="1"/>
    </xf>
    <xf numFmtId="0" fontId="0" fillId="0" borderId="0" xfId="30" applyFont="1" applyAlignment="1">
      <alignment horizontal="left" wrapText="1"/>
    </xf>
    <xf numFmtId="0" fontId="1" fillId="0" borderId="0" xfId="30" applyFont="1" applyAlignment="1">
      <alignment horizontal="left" wrapText="1"/>
    </xf>
    <xf numFmtId="0" fontId="38" fillId="0" borderId="0" xfId="0" applyFont="1" applyAlignment="1">
      <alignment horizontal="center" wrapText="1"/>
    </xf>
    <xf numFmtId="0" fontId="26" fillId="0" borderId="0" xfId="0" quotePrefix="1" applyFont="1" applyAlignment="1">
      <alignment horizontal="center" wrapText="1"/>
    </xf>
    <xf numFmtId="0" fontId="26" fillId="0" borderId="0" xfId="0" applyFont="1" applyAlignment="1">
      <alignment horizontal="center"/>
    </xf>
    <xf numFmtId="0" fontId="38" fillId="0" borderId="0" xfId="0" applyFont="1" applyAlignment="1">
      <alignment horizontal="center" vertical="center" wrapText="1"/>
    </xf>
    <xf numFmtId="0" fontId="26" fillId="16" borderId="3"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16" borderId="2" xfId="0" applyFont="1" applyFill="1" applyBorder="1" applyAlignment="1">
      <alignment horizontal="center" vertical="center"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26" fillId="16" borderId="2" xfId="0" applyFont="1" applyFill="1" applyBorder="1" applyAlignment="1">
      <alignment horizontal="center" vertical="center"/>
    </xf>
    <xf numFmtId="0" fontId="26" fillId="0" borderId="0" xfId="0" applyFont="1" applyAlignment="1">
      <alignment horizontal="center" vertical="center"/>
    </xf>
    <xf numFmtId="0" fontId="26" fillId="16" borderId="6" xfId="0" applyFont="1" applyFill="1" applyBorder="1" applyAlignment="1">
      <alignment horizontal="center" vertical="center"/>
    </xf>
    <xf numFmtId="0" fontId="26" fillId="16" borderId="7" xfId="0" applyFont="1" applyFill="1" applyBorder="1" applyAlignment="1">
      <alignment horizontal="center" vertical="center"/>
    </xf>
    <xf numFmtId="0" fontId="26" fillId="16" borderId="9" xfId="0" applyFont="1" applyFill="1" applyBorder="1" applyAlignment="1">
      <alignment horizontal="center" vertical="center"/>
    </xf>
    <xf numFmtId="0" fontId="26" fillId="0" borderId="8" xfId="0" applyFont="1" applyFill="1" applyBorder="1" applyAlignment="1">
      <alignment horizontal="center"/>
    </xf>
    <xf numFmtId="0" fontId="26" fillId="0" borderId="16" xfId="0" applyFont="1" applyFill="1" applyBorder="1" applyAlignment="1">
      <alignment horizontal="center"/>
    </xf>
    <xf numFmtId="0" fontId="26" fillId="0" borderId="5" xfId="0" applyFont="1" applyFill="1" applyBorder="1" applyAlignment="1">
      <alignment horizontal="center"/>
    </xf>
    <xf numFmtId="0" fontId="26" fillId="16" borderId="3" xfId="0" applyFont="1" applyFill="1" applyBorder="1" applyAlignment="1">
      <alignment horizontal="center"/>
    </xf>
    <xf numFmtId="0" fontId="26" fillId="16" borderId="4" xfId="0" applyFont="1" applyFill="1" applyBorder="1" applyAlignment="1">
      <alignment horizontal="center"/>
    </xf>
    <xf numFmtId="0" fontId="38" fillId="0" borderId="0" xfId="0" applyFont="1" applyAlignment="1">
      <alignment horizontal="center"/>
    </xf>
    <xf numFmtId="0" fontId="26" fillId="0" borderId="0" xfId="0" quotePrefix="1" applyFont="1" applyAlignment="1">
      <alignment horizontal="center"/>
    </xf>
    <xf numFmtId="0" fontId="26" fillId="0" borderId="0" xfId="0" applyFont="1" applyAlignment="1">
      <alignment horizontal="center" wrapText="1"/>
    </xf>
    <xf numFmtId="0" fontId="26" fillId="16" borderId="4" xfId="0" applyFont="1" applyFill="1" applyBorder="1" applyAlignment="1">
      <alignment horizontal="center" vertical="center"/>
    </xf>
    <xf numFmtId="0" fontId="26" fillId="16" borderId="16" xfId="0" applyFont="1" applyFill="1" applyBorder="1" applyAlignment="1">
      <alignment horizontal="center" vertical="center"/>
    </xf>
    <xf numFmtId="0" fontId="26" fillId="16" borderId="12" xfId="0" applyFont="1" applyFill="1" applyBorder="1" applyAlignment="1">
      <alignment horizontal="center" vertical="center"/>
    </xf>
    <xf numFmtId="0" fontId="26" fillId="16" borderId="14" xfId="0" applyFont="1" applyFill="1" applyBorder="1" applyAlignment="1">
      <alignment horizontal="center" vertical="center"/>
    </xf>
    <xf numFmtId="0" fontId="26" fillId="16" borderId="3" xfId="0" applyFont="1" applyFill="1" applyBorder="1" applyAlignment="1">
      <alignment horizontal="left" vertical="center" wrapText="1" indent="1"/>
    </xf>
    <xf numFmtId="49" fontId="23" fillId="0" borderId="0" xfId="0" applyNumberFormat="1" applyFont="1" applyFill="1" applyBorder="1" applyAlignment="1">
      <alignment horizontal="left" vertical="center"/>
    </xf>
    <xf numFmtId="49" fontId="23" fillId="0" borderId="7"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wrapText="1"/>
    </xf>
    <xf numFmtId="49" fontId="27" fillId="0" borderId="7" xfId="0"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0" borderId="0" xfId="0" applyNumberFormat="1" applyFont="1" applyFill="1" applyBorder="1" applyAlignment="1">
      <alignment vertical="center"/>
    </xf>
    <xf numFmtId="49" fontId="23" fillId="0" borderId="7" xfId="0" applyNumberFormat="1" applyFont="1" applyFill="1" applyBorder="1" applyAlignment="1">
      <alignment vertical="center"/>
    </xf>
    <xf numFmtId="0" fontId="24" fillId="0" borderId="0" xfId="65" applyFont="1" applyFill="1" applyAlignment="1">
      <alignment horizontal="center" wrapText="1"/>
    </xf>
    <xf numFmtId="0" fontId="27" fillId="0" borderId="0" xfId="65" applyFont="1" applyFill="1" applyAlignment="1">
      <alignment horizontal="center" wrapText="1"/>
    </xf>
    <xf numFmtId="0" fontId="23" fillId="16" borderId="3" xfId="65" applyFont="1" applyFill="1" applyBorder="1" applyAlignment="1">
      <alignment horizontal="center" vertical="center"/>
    </xf>
    <xf numFmtId="0" fontId="23" fillId="16" borderId="4" xfId="65" applyFont="1" applyFill="1" applyBorder="1" applyAlignment="1">
      <alignment horizontal="center" vertical="center"/>
    </xf>
    <xf numFmtId="0" fontId="23" fillId="16" borderId="2" xfId="65" applyFont="1" applyFill="1" applyBorder="1" applyAlignment="1">
      <alignment horizontal="center" vertical="center" wrapText="1"/>
    </xf>
    <xf numFmtId="0" fontId="23" fillId="16" borderId="3" xfId="65" applyFont="1" applyFill="1" applyBorder="1" applyAlignment="1">
      <alignment horizontal="center" vertical="center" wrapText="1"/>
    </xf>
    <xf numFmtId="0" fontId="26" fillId="16" borderId="3" xfId="65" applyFont="1" applyFill="1" applyBorder="1" applyAlignment="1">
      <alignment horizontal="center" vertical="center"/>
    </xf>
    <xf numFmtId="0" fontId="26" fillId="16" borderId="4" xfId="65" applyFont="1" applyFill="1" applyBorder="1" applyAlignment="1">
      <alignment horizontal="center" vertical="center"/>
    </xf>
    <xf numFmtId="0" fontId="23" fillId="16" borderId="4" xfId="65" applyFont="1" applyFill="1" applyBorder="1" applyAlignment="1">
      <alignment horizontal="center" vertical="center" wrapText="1"/>
    </xf>
    <xf numFmtId="0" fontId="27" fillId="0" borderId="0" xfId="65" applyFont="1" applyFill="1" applyBorder="1" applyAlignment="1">
      <alignment horizontal="center" vertical="center"/>
    </xf>
    <xf numFmtId="0" fontId="23" fillId="0" borderId="0" xfId="65" applyFont="1" applyFill="1" applyAlignment="1">
      <alignment horizontal="center" vertical="center"/>
    </xf>
    <xf numFmtId="0" fontId="23" fillId="0" borderId="7" xfId="65" applyFont="1" applyFill="1" applyBorder="1" applyAlignment="1">
      <alignment horizontal="center" vertical="center"/>
    </xf>
    <xf numFmtId="0" fontId="27" fillId="0" borderId="0" xfId="65" applyFont="1" applyFill="1" applyAlignment="1">
      <alignment horizontal="center" vertical="center"/>
    </xf>
    <xf numFmtId="0" fontId="27" fillId="0" borderId="7" xfId="65" applyFont="1" applyFill="1" applyBorder="1" applyAlignment="1">
      <alignment horizontal="center" vertical="center"/>
    </xf>
    <xf numFmtId="0" fontId="23" fillId="0" borderId="0" xfId="65" applyFont="1" applyFill="1" applyBorder="1" applyAlignment="1">
      <alignment horizontal="center" vertical="center"/>
    </xf>
    <xf numFmtId="0" fontId="23" fillId="0" borderId="8" xfId="65" applyFont="1" applyFill="1" applyBorder="1" applyAlignment="1">
      <alignment horizontal="center" vertical="center"/>
    </xf>
    <xf numFmtId="0" fontId="23" fillId="0" borderId="9" xfId="65" applyFont="1" applyFill="1" applyBorder="1" applyAlignment="1">
      <alignment horizontal="center" vertical="center"/>
    </xf>
    <xf numFmtId="0" fontId="27" fillId="0" borderId="11" xfId="65" applyFont="1" applyFill="1" applyBorder="1" applyAlignment="1">
      <alignment horizontal="center" vertical="center"/>
    </xf>
    <xf numFmtId="0" fontId="23" fillId="16" borderId="3" xfId="66" applyFont="1" applyFill="1" applyBorder="1" applyAlignment="1">
      <alignment horizontal="center" vertical="center" wrapText="1"/>
    </xf>
    <xf numFmtId="0" fontId="26" fillId="16" borderId="4" xfId="65" applyFont="1" applyFill="1" applyBorder="1" applyAlignment="1">
      <alignment wrapText="1"/>
    </xf>
    <xf numFmtId="0" fontId="26" fillId="16" borderId="3" xfId="65" applyFont="1" applyFill="1" applyBorder="1" applyAlignment="1">
      <alignment wrapText="1"/>
    </xf>
    <xf numFmtId="0" fontId="23" fillId="16" borderId="15" xfId="65" applyFont="1" applyFill="1" applyBorder="1" applyAlignment="1">
      <alignment horizontal="center" vertical="center"/>
    </xf>
    <xf numFmtId="0" fontId="23" fillId="16" borderId="5" xfId="65" applyFont="1" applyFill="1" applyBorder="1" applyAlignment="1">
      <alignment horizontal="center" vertical="center"/>
    </xf>
    <xf numFmtId="0" fontId="23" fillId="16" borderId="11" xfId="65" applyFont="1" applyFill="1" applyBorder="1" applyAlignment="1">
      <alignment horizontal="center" vertical="center"/>
    </xf>
    <xf numFmtId="0" fontId="23" fillId="16" borderId="0" xfId="65" applyFont="1" applyFill="1" applyBorder="1" applyAlignment="1">
      <alignment horizontal="center" vertical="center"/>
    </xf>
    <xf numFmtId="0" fontId="23" fillId="16" borderId="10" xfId="65" applyFont="1" applyFill="1" applyBorder="1" applyAlignment="1">
      <alignment horizontal="center" vertical="center"/>
    </xf>
    <xf numFmtId="0" fontId="23" fillId="16" borderId="8" xfId="65" applyFont="1" applyFill="1" applyBorder="1" applyAlignment="1">
      <alignment horizontal="center" vertical="center"/>
    </xf>
    <xf numFmtId="0" fontId="26" fillId="16" borderId="3" xfId="66" applyFont="1" applyFill="1" applyBorder="1" applyAlignment="1">
      <alignment horizontal="center" vertical="center" wrapText="1"/>
    </xf>
    <xf numFmtId="0" fontId="35" fillId="16" borderId="4" xfId="65" applyFont="1" applyFill="1" applyBorder="1" applyAlignment="1">
      <alignment wrapText="1"/>
    </xf>
    <xf numFmtId="0" fontId="35" fillId="16" borderId="3" xfId="65" applyFont="1" applyFill="1" applyBorder="1" applyAlignment="1">
      <alignment wrapText="1"/>
    </xf>
    <xf numFmtId="0" fontId="26" fillId="16" borderId="3" xfId="65" applyFont="1" applyFill="1" applyBorder="1" applyAlignment="1">
      <alignment horizontal="center" vertical="center" wrapText="1"/>
    </xf>
    <xf numFmtId="0" fontId="23" fillId="16" borderId="4" xfId="66" applyFont="1" applyFill="1" applyBorder="1" applyAlignment="1">
      <alignment horizontal="center" vertical="center" wrapText="1"/>
    </xf>
    <xf numFmtId="0" fontId="23" fillId="16" borderId="4" xfId="66" applyFont="1" applyFill="1" applyBorder="1" applyAlignment="1">
      <alignment horizontal="center" vertical="center"/>
    </xf>
    <xf numFmtId="0" fontId="23" fillId="16" borderId="3" xfId="66" applyFont="1" applyFill="1" applyBorder="1" applyAlignment="1">
      <alignment horizontal="center" vertical="center"/>
    </xf>
    <xf numFmtId="0" fontId="26" fillId="16" borderId="4" xfId="65" applyFont="1" applyFill="1" applyBorder="1" applyAlignment="1">
      <alignment horizontal="center" vertical="center" wrapText="1"/>
    </xf>
    <xf numFmtId="0" fontId="23" fillId="16" borderId="15" xfId="66" applyFont="1" applyFill="1" applyBorder="1" applyAlignment="1">
      <alignment horizontal="center" vertical="center" wrapText="1"/>
    </xf>
    <xf numFmtId="0" fontId="23" fillId="16" borderId="6" xfId="66" applyFont="1" applyFill="1" applyBorder="1" applyAlignment="1">
      <alignment horizontal="center" vertical="center" wrapText="1"/>
    </xf>
    <xf numFmtId="0" fontId="23" fillId="16" borderId="11" xfId="66" applyFont="1" applyFill="1" applyBorder="1" applyAlignment="1">
      <alignment horizontal="center" vertical="center" wrapText="1"/>
    </xf>
    <xf numFmtId="0" fontId="23" fillId="16" borderId="7" xfId="66" applyFont="1" applyFill="1" applyBorder="1" applyAlignment="1">
      <alignment horizontal="center" vertical="center" wrapText="1"/>
    </xf>
    <xf numFmtId="0" fontId="23" fillId="16" borderId="10" xfId="66" applyFont="1" applyFill="1" applyBorder="1" applyAlignment="1">
      <alignment horizontal="center" vertical="center" wrapText="1"/>
    </xf>
    <xf numFmtId="0" fontId="23" fillId="16" borderId="9" xfId="66" applyFont="1" applyFill="1" applyBorder="1" applyAlignment="1">
      <alignment horizontal="center" vertical="center" wrapText="1"/>
    </xf>
    <xf numFmtId="0" fontId="27" fillId="0" borderId="11" xfId="65" applyFont="1" applyBorder="1" applyAlignment="1">
      <alignment horizontal="center" vertical="center"/>
    </xf>
    <xf numFmtId="0" fontId="27" fillId="0" borderId="0" xfId="65" applyFont="1" applyBorder="1" applyAlignment="1">
      <alignment horizontal="center" vertical="center"/>
    </xf>
    <xf numFmtId="0" fontId="27" fillId="0" borderId="0" xfId="65" applyFont="1" applyFill="1" applyAlignment="1">
      <alignment horizontal="center" vertical="top" wrapText="1"/>
    </xf>
    <xf numFmtId="0" fontId="23" fillId="16" borderId="2" xfId="66" applyFont="1" applyFill="1" applyBorder="1" applyAlignment="1">
      <alignment horizontal="center" vertical="center" wrapText="1"/>
    </xf>
    <xf numFmtId="49" fontId="27" fillId="0" borderId="0" xfId="0" applyNumberFormat="1" applyFont="1" applyBorder="1" applyAlignment="1">
      <alignment horizontal="center" vertical="center"/>
    </xf>
    <xf numFmtId="0" fontId="23" fillId="16" borderId="2" xfId="0" applyFont="1" applyFill="1" applyBorder="1" applyAlignment="1">
      <alignment horizontal="center" vertical="center" wrapText="1"/>
    </xf>
    <xf numFmtId="0" fontId="23" fillId="16" borderId="3"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23" fillId="0" borderId="0" xfId="0" applyNumberFormat="1" applyFont="1" applyFill="1" applyBorder="1" applyAlignment="1">
      <alignment horizontal="left" vertical="top" wrapText="1"/>
    </xf>
    <xf numFmtId="0" fontId="23" fillId="0" borderId="0" xfId="0" applyFont="1" applyFill="1" applyAlignment="1">
      <alignment horizontal="left" vertical="top" wrapText="1"/>
    </xf>
    <xf numFmtId="49" fontId="23" fillId="0" borderId="0" xfId="0" applyNumberFormat="1" applyFont="1" applyFill="1" applyAlignment="1">
      <alignment horizontal="left" vertical="top" wrapText="1"/>
    </xf>
    <xf numFmtId="49" fontId="23" fillId="16" borderId="3" xfId="27" applyNumberFormat="1" applyFont="1" applyFill="1" applyBorder="1" applyAlignment="1">
      <alignment horizontal="center" vertical="center" wrapText="1"/>
    </xf>
    <xf numFmtId="49" fontId="23" fillId="16" borderId="15" xfId="27" applyNumberFormat="1" applyFont="1" applyFill="1" applyBorder="1" applyAlignment="1">
      <alignment horizontal="center" vertical="center" wrapText="1"/>
    </xf>
    <xf numFmtId="49" fontId="23" fillId="16" borderId="5" xfId="27" applyNumberFormat="1" applyFont="1" applyFill="1" applyBorder="1" applyAlignment="1">
      <alignment horizontal="center" vertical="center" wrapText="1"/>
    </xf>
    <xf numFmtId="49" fontId="23" fillId="16" borderId="6" xfId="27" applyNumberFormat="1" applyFont="1" applyFill="1" applyBorder="1" applyAlignment="1">
      <alignment horizontal="center" vertical="center" wrapText="1"/>
    </xf>
    <xf numFmtId="49" fontId="23" fillId="16" borderId="10" xfId="27" applyNumberFormat="1" applyFont="1" applyFill="1" applyBorder="1" applyAlignment="1">
      <alignment horizontal="center" vertical="center" wrapText="1"/>
    </xf>
    <xf numFmtId="49" fontId="23" fillId="16" borderId="8" xfId="27" applyNumberFormat="1" applyFont="1" applyFill="1" applyBorder="1" applyAlignment="1">
      <alignment horizontal="center" vertical="center" wrapText="1"/>
    </xf>
    <xf numFmtId="49" fontId="23" fillId="16" borderId="9" xfId="27" applyNumberFormat="1" applyFont="1" applyFill="1" applyBorder="1" applyAlignment="1">
      <alignment horizontal="center" vertical="center" wrapText="1"/>
    </xf>
    <xf numFmtId="0" fontId="27" fillId="0" borderId="0" xfId="65" applyFont="1" applyFill="1" applyAlignment="1">
      <alignment horizontal="center"/>
    </xf>
    <xf numFmtId="0" fontId="23" fillId="0" borderId="0" xfId="65" applyFont="1" applyFill="1" applyAlignment="1">
      <alignment horizontal="center" wrapText="1"/>
    </xf>
    <xf numFmtId="49" fontId="23" fillId="17" borderId="3" xfId="0" applyNumberFormat="1" applyFont="1" applyFill="1" applyBorder="1" applyAlignment="1">
      <alignment horizontal="center" vertical="center" wrapText="1"/>
    </xf>
    <xf numFmtId="0"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6" borderId="4" xfId="0" applyNumberFormat="1" applyFont="1" applyFill="1" applyBorder="1" applyAlignment="1">
      <alignment horizontal="center" vertical="center" wrapText="1"/>
    </xf>
    <xf numFmtId="49" fontId="23" fillId="16" borderId="15" xfId="0" applyNumberFormat="1" applyFont="1" applyFill="1" applyBorder="1" applyAlignment="1">
      <alignment horizontal="center" vertical="center" wrapText="1"/>
    </xf>
    <xf numFmtId="49" fontId="23" fillId="16" borderId="6" xfId="0" applyNumberFormat="1" applyFont="1" applyFill="1" applyBorder="1" applyAlignment="1">
      <alignment horizontal="center" vertical="center" wrapText="1"/>
    </xf>
    <xf numFmtId="49" fontId="23" fillId="16" borderId="11" xfId="0" applyNumberFormat="1" applyFont="1" applyFill="1" applyBorder="1" applyAlignment="1">
      <alignment horizontal="center" vertical="center" wrapText="1"/>
    </xf>
    <xf numFmtId="49" fontId="23" fillId="16" borderId="7" xfId="0" applyNumberFormat="1" applyFont="1" applyFill="1" applyBorder="1" applyAlignment="1">
      <alignment horizontal="center" vertical="center" wrapText="1"/>
    </xf>
    <xf numFmtId="49" fontId="23" fillId="16" borderId="10" xfId="0" applyNumberFormat="1" applyFont="1" applyFill="1" applyBorder="1" applyAlignment="1">
      <alignment horizontal="center" vertical="center" wrapText="1"/>
    </xf>
    <xf numFmtId="49" fontId="23" fillId="16" borderId="9" xfId="0" applyNumberFormat="1" applyFont="1" applyFill="1" applyBorder="1" applyAlignment="1">
      <alignment horizontal="center" vertical="center" wrapText="1"/>
    </xf>
    <xf numFmtId="0" fontId="26" fillId="0" borderId="0" xfId="0" applyFont="1" applyAlignment="1">
      <alignment horizontal="left" wrapText="1"/>
    </xf>
    <xf numFmtId="49" fontId="23" fillId="17" borderId="4" xfId="0" applyNumberFormat="1" applyFont="1" applyFill="1" applyBorder="1" applyAlignment="1">
      <alignment horizontal="center" vertical="center" wrapText="1"/>
    </xf>
    <xf numFmtId="0" fontId="23" fillId="17" borderId="2" xfId="0" applyNumberFormat="1" applyFont="1" applyFill="1" applyBorder="1" applyAlignment="1">
      <alignment horizontal="center" vertical="center" wrapText="1"/>
    </xf>
    <xf numFmtId="165" fontId="27" fillId="0" borderId="0" xfId="65" applyNumberFormat="1" applyFont="1" applyBorder="1" applyAlignment="1">
      <alignment horizontal="center" vertical="center"/>
    </xf>
    <xf numFmtId="165" fontId="27" fillId="0" borderId="7" xfId="65" applyNumberFormat="1" applyFont="1" applyBorder="1" applyAlignment="1">
      <alignment horizontal="center" vertical="center"/>
    </xf>
    <xf numFmtId="0" fontId="27" fillId="0" borderId="0" xfId="65" applyFont="1" applyBorder="1" applyAlignment="1">
      <alignment horizontal="center"/>
    </xf>
    <xf numFmtId="165" fontId="27" fillId="0" borderId="8" xfId="65" applyNumberFormat="1" applyFont="1" applyBorder="1" applyAlignment="1">
      <alignment horizontal="center" vertical="center"/>
    </xf>
    <xf numFmtId="165" fontId="27" fillId="0" borderId="9" xfId="65" applyNumberFormat="1" applyFont="1" applyBorder="1" applyAlignment="1">
      <alignment horizontal="center" vertical="center"/>
    </xf>
    <xf numFmtId="0" fontId="23" fillId="0" borderId="0" xfId="66" applyFont="1" applyAlignment="1">
      <alignment horizontal="left" vertical="top" wrapText="1"/>
    </xf>
    <xf numFmtId="0" fontId="24" fillId="0" borderId="0" xfId="65" applyFont="1" applyFill="1" applyAlignment="1">
      <alignment horizontal="center" vertical="center" wrapText="1"/>
    </xf>
    <xf numFmtId="0" fontId="23" fillId="0" borderId="0" xfId="65" quotePrefix="1" applyFont="1" applyFill="1" applyAlignment="1">
      <alignment horizontal="center" vertical="center" wrapText="1"/>
    </xf>
    <xf numFmtId="0" fontId="23" fillId="0" borderId="0" xfId="65" applyFont="1" applyFill="1" applyAlignment="1">
      <alignment horizontal="center" vertical="center" wrapText="1"/>
    </xf>
    <xf numFmtId="0" fontId="29" fillId="0" borderId="8" xfId="65" applyFont="1" applyBorder="1" applyAlignment="1">
      <alignment horizontal="center"/>
    </xf>
    <xf numFmtId="49" fontId="23" fillId="16" borderId="4" xfId="27" applyNumberFormat="1" applyFont="1" applyFill="1" applyBorder="1" applyAlignment="1">
      <alignment horizontal="center" vertical="center" wrapText="1"/>
    </xf>
    <xf numFmtId="49" fontId="24" fillId="0" borderId="0" xfId="0" applyNumberFormat="1" applyFont="1" applyFill="1" applyAlignment="1">
      <alignment horizontal="center" vertical="center" wrapText="1"/>
    </xf>
    <xf numFmtId="49" fontId="23" fillId="0" borderId="0" xfId="0" quotePrefix="1" applyNumberFormat="1" applyFont="1" applyFill="1" applyAlignment="1">
      <alignment horizontal="center" vertical="center" wrapText="1"/>
    </xf>
    <xf numFmtId="49" fontId="23" fillId="0" borderId="0" xfId="0" applyNumberFormat="1" applyFont="1" applyFill="1" applyAlignment="1">
      <alignment horizontal="center" vertical="center" wrapText="1"/>
    </xf>
    <xf numFmtId="0" fontId="26" fillId="16" borderId="6"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 xfId="0" applyFont="1" applyFill="1" applyBorder="1" applyAlignment="1">
      <alignment horizontal="center" vertical="center" wrapText="1"/>
    </xf>
    <xf numFmtId="0" fontId="26" fillId="16" borderId="12" xfId="0" applyFont="1" applyFill="1" applyBorder="1" applyAlignment="1">
      <alignment horizontal="center" vertical="center" wrapText="1"/>
    </xf>
    <xf numFmtId="0" fontId="26" fillId="16" borderId="13" xfId="0" applyFont="1" applyFill="1" applyBorder="1" applyAlignment="1">
      <alignment horizontal="center" vertical="center" wrapText="1"/>
    </xf>
    <xf numFmtId="0" fontId="26" fillId="16" borderId="14" xfId="0" applyFont="1" applyFill="1" applyBorder="1" applyAlignment="1">
      <alignment horizontal="center" vertical="center" wrapText="1"/>
    </xf>
    <xf numFmtId="0" fontId="26" fillId="16" borderId="3" xfId="37" applyFont="1" applyFill="1" applyBorder="1" applyAlignment="1">
      <alignment horizontal="center" vertical="center"/>
    </xf>
    <xf numFmtId="0" fontId="26" fillId="16" borderId="3" xfId="0" applyFont="1" applyFill="1" applyBorder="1" applyAlignment="1">
      <alignment horizontal="center" vertical="center"/>
    </xf>
    <xf numFmtId="49" fontId="23" fillId="16" borderId="3" xfId="37" applyNumberFormat="1" applyFont="1" applyFill="1" applyBorder="1" applyAlignment="1">
      <alignment horizontal="center" vertical="center" wrapText="1"/>
    </xf>
    <xf numFmtId="49" fontId="23" fillId="16" borderId="4" xfId="37" applyNumberFormat="1" applyFont="1" applyFill="1" applyBorder="1" applyAlignment="1">
      <alignment horizontal="center" vertical="center" wrapText="1"/>
    </xf>
    <xf numFmtId="0" fontId="26" fillId="16" borderId="6" xfId="37" applyFont="1" applyFill="1" applyBorder="1" applyAlignment="1">
      <alignment horizontal="center" vertical="center" wrapText="1"/>
    </xf>
    <xf numFmtId="0" fontId="26" fillId="16" borderId="7" xfId="37" applyFont="1" applyFill="1" applyBorder="1" applyAlignment="1">
      <alignment horizontal="center" vertical="center" wrapText="1"/>
    </xf>
    <xf numFmtId="0" fontId="26" fillId="16" borderId="9" xfId="37" applyFont="1" applyFill="1" applyBorder="1" applyAlignment="1">
      <alignment horizontal="center" vertical="center" wrapText="1"/>
    </xf>
    <xf numFmtId="0" fontId="26" fillId="16" borderId="3" xfId="37" applyFont="1" applyFill="1" applyBorder="1" applyAlignment="1">
      <alignment horizontal="center" vertical="center" wrapText="1"/>
    </xf>
    <xf numFmtId="0" fontId="53" fillId="0" borderId="0" xfId="0" applyFont="1" applyAlignment="1">
      <alignment horizontal="left" wrapText="1"/>
    </xf>
    <xf numFmtId="0" fontId="52" fillId="0" borderId="0" xfId="0" quotePrefix="1" applyFont="1" applyBorder="1" applyAlignment="1">
      <alignment horizontal="left" wrapText="1"/>
    </xf>
    <xf numFmtId="0" fontId="53" fillId="0" borderId="0" xfId="0" applyFont="1" applyAlignment="1">
      <alignment horizontal="left" vertical="center" wrapText="1"/>
    </xf>
    <xf numFmtId="0" fontId="52" fillId="0" borderId="0" xfId="0" quotePrefix="1" applyFont="1" applyAlignment="1">
      <alignment horizontal="left" wrapText="1"/>
    </xf>
    <xf numFmtId="0" fontId="52" fillId="16" borderId="2" xfId="0" applyFont="1" applyFill="1" applyBorder="1" applyAlignment="1">
      <alignment horizontal="center" vertical="center" wrapText="1"/>
    </xf>
    <xf numFmtId="0" fontId="52" fillId="16" borderId="18" xfId="0" applyFont="1" applyFill="1" applyBorder="1" applyAlignment="1">
      <alignment horizontal="center" vertical="center"/>
    </xf>
    <xf numFmtId="0" fontId="52" fillId="16" borderId="1" xfId="0" applyFont="1" applyFill="1" applyBorder="1" applyAlignment="1">
      <alignment horizontal="center" vertical="center"/>
    </xf>
    <xf numFmtId="0" fontId="52" fillId="16" borderId="3" xfId="0" applyFont="1" applyFill="1" applyBorder="1" applyAlignment="1">
      <alignment horizontal="center" vertical="center" wrapText="1"/>
    </xf>
    <xf numFmtId="0" fontId="52" fillId="16" borderId="4" xfId="0" applyFont="1" applyFill="1" applyBorder="1" applyAlignment="1">
      <alignment horizontal="center" vertical="center" wrapText="1"/>
    </xf>
    <xf numFmtId="0" fontId="53" fillId="0" borderId="8" xfId="0" applyFont="1" applyBorder="1" applyAlignment="1">
      <alignment horizontal="center"/>
    </xf>
    <xf numFmtId="0" fontId="53" fillId="0" borderId="0" xfId="0" applyFont="1" applyBorder="1" applyAlignment="1">
      <alignment horizontal="center"/>
    </xf>
    <xf numFmtId="0" fontId="56" fillId="0" borderId="0" xfId="0" applyFont="1" applyAlignment="1">
      <alignment horizontal="left" wrapText="1"/>
    </xf>
  </cellXfs>
  <cellStyles count="68">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5"/>
    <cellStyle name="Komma" xfId="67" builtinId="3"/>
    <cellStyle name="Komma 2" xfId="24"/>
    <cellStyle name="Komma 2 2" xfId="61"/>
    <cellStyle name="Standard" xfId="0" builtinId="0"/>
    <cellStyle name="Standard 10" xfId="25"/>
    <cellStyle name="Standard 10 2" xfId="26"/>
    <cellStyle name="Standard 11" xfId="27"/>
    <cellStyle name="Standard 12" xfId="28"/>
    <cellStyle name="Standard 12 2" xfId="29"/>
    <cellStyle name="Standard 13" xfId="30"/>
    <cellStyle name="Standard 14" xfId="50"/>
    <cellStyle name="Standard 14 2" xfId="62"/>
    <cellStyle name="Standard 15" xfId="51"/>
    <cellStyle name="Standard 15 2" xfId="63"/>
    <cellStyle name="Standard 16" xfId="64"/>
    <cellStyle name="Standard 2" xfId="1"/>
    <cellStyle name="Standard 2 2" xfId="31"/>
    <cellStyle name="Standard 2 2 2" xfId="56"/>
    <cellStyle name="Standard 2 2 3" xfId="66"/>
    <cellStyle name="Standard 2 3" xfId="32"/>
    <cellStyle name="Standard 2 4" xfId="33"/>
    <cellStyle name="Standard 2 5" xfId="65"/>
    <cellStyle name="Standard 3" xfId="34"/>
    <cellStyle name="Standard 3 2" xfId="35"/>
    <cellStyle name="Standard 3 2 2" xfId="54"/>
    <cellStyle name="Standard 3 3" xfId="36"/>
    <cellStyle name="Standard 3 4" xfId="52"/>
    <cellStyle name="Standard 4" xfId="37"/>
    <cellStyle name="Standard 4 2" xfId="57"/>
    <cellStyle name="Standard 5" xfId="38"/>
    <cellStyle name="Standard 5 2" xfId="53"/>
    <cellStyle name="Standard 6" xfId="39"/>
    <cellStyle name="Standard 6 2" xfId="58"/>
    <cellStyle name="Standard 7" xfId="40"/>
    <cellStyle name="Standard 7 2" xfId="59"/>
    <cellStyle name="Standard 8" xfId="41"/>
    <cellStyle name="Standard 8 2" xfId="60"/>
    <cellStyle name="Standard 9" xfId="42"/>
    <cellStyle name="Standard 9 2" xfId="43"/>
    <cellStyle name="Standard 9 2 2" xfId="44"/>
    <cellStyle name="Standard 9 3" xfId="45"/>
    <cellStyle name="Standard 9 3 2" xfId="46"/>
    <cellStyle name="Standard 9 4" xfId="47"/>
    <cellStyle name="Standard 9 4 2" xfId="48"/>
    <cellStyle name="Standard_Tabelle3" xfId="49"/>
  </cellStyles>
  <dxfs count="3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993300"/>
      <color rgb="FFFF6600"/>
      <color rgb="FFFFCC66"/>
      <color rgb="FF1E4B7D"/>
      <color rgb="FFEBEBEB"/>
      <color rgb="FFFF9933"/>
      <color rgb="FFFF9900"/>
      <color rgb="FFD9D9D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386261657686495E-2"/>
          <c:y val="7.7614248728966106E-2"/>
          <c:w val="0.94765130023640665"/>
          <c:h val="0.66948042207550673"/>
        </c:manualLayout>
      </c:layout>
      <c:barChart>
        <c:barDir val="col"/>
        <c:grouping val="stacked"/>
        <c:varyColors val="0"/>
        <c:ser>
          <c:idx val="0"/>
          <c:order val="0"/>
          <c:tx>
            <c:strRef>
              <c:f>'Daten Diagramme'!$A$8</c:f>
              <c:strCache>
                <c:ptCount val="1"/>
                <c:pt idx="0">
                  <c:v>Grundtabelle</c:v>
                </c:pt>
              </c:strCache>
            </c:strRef>
          </c:tx>
          <c:spPr>
            <a:solidFill>
              <a:srgbClr val="993300"/>
            </a:solidFill>
          </c:spPr>
          <c:invertIfNegative val="0"/>
          <c:dLbls>
            <c:numFmt formatCode="#,##0.0" sourceLinked="0"/>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Diagramme'!$B$8:$E$8</c:f>
              <c:numCache>
                <c:formatCode>0.0</c:formatCode>
                <c:ptCount val="4"/>
                <c:pt idx="0">
                  <c:v>59.9</c:v>
                </c:pt>
                <c:pt idx="1">
                  <c:v>39.299999999999997</c:v>
                </c:pt>
                <c:pt idx="2">
                  <c:v>39.700000000000003</c:v>
                </c:pt>
                <c:pt idx="3">
                  <c:v>37.9</c:v>
                </c:pt>
              </c:numCache>
            </c:numRef>
          </c:val>
        </c:ser>
        <c:ser>
          <c:idx val="1"/>
          <c:order val="1"/>
          <c:tx>
            <c:strRef>
              <c:f>'Daten Diagramme'!$A$9</c:f>
              <c:strCache>
                <c:ptCount val="1"/>
                <c:pt idx="0">
                  <c:v>Splittingtabelle mit einem Einkommensbezieher</c:v>
                </c:pt>
              </c:strCache>
            </c:strRef>
          </c:tx>
          <c:spPr>
            <a:solidFill>
              <a:srgbClr val="FF6600"/>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Diagramme'!$B$9:$E$9</c:f>
              <c:numCache>
                <c:formatCode>0.0</c:formatCode>
                <c:ptCount val="4"/>
                <c:pt idx="0">
                  <c:v>14.2</c:v>
                </c:pt>
                <c:pt idx="1">
                  <c:v>12.3</c:v>
                </c:pt>
                <c:pt idx="2">
                  <c:v>12.5</c:v>
                </c:pt>
                <c:pt idx="3">
                  <c:v>10.4</c:v>
                </c:pt>
              </c:numCache>
            </c:numRef>
          </c:val>
        </c:ser>
        <c:ser>
          <c:idx val="2"/>
          <c:order val="2"/>
          <c:tx>
            <c:strRef>
              <c:f>'Daten Diagramme'!$A$10</c:f>
              <c:strCache>
                <c:ptCount val="1"/>
                <c:pt idx="0">
                  <c:v>Splittingtabelle mit zwei Einkommensbeziehern</c:v>
                </c:pt>
              </c:strCache>
            </c:strRef>
          </c:tx>
          <c:spPr>
            <a:solidFill>
              <a:srgbClr val="FFCC66"/>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Diagramme'!$B$10:$E$10</c:f>
              <c:numCache>
                <c:formatCode>0.0</c:formatCode>
                <c:ptCount val="4"/>
                <c:pt idx="0">
                  <c:v>25.9</c:v>
                </c:pt>
                <c:pt idx="1">
                  <c:v>48.4</c:v>
                </c:pt>
                <c:pt idx="2">
                  <c:v>47.8</c:v>
                </c:pt>
                <c:pt idx="3">
                  <c:v>51.7</c:v>
                </c:pt>
              </c:numCache>
            </c:numRef>
          </c:val>
        </c:ser>
        <c:dLbls>
          <c:showLegendKey val="0"/>
          <c:showVal val="0"/>
          <c:showCatName val="0"/>
          <c:showSerName val="0"/>
          <c:showPercent val="0"/>
          <c:showBubbleSize val="0"/>
        </c:dLbls>
        <c:gapWidth val="77"/>
        <c:overlap val="100"/>
        <c:axId val="359300400"/>
        <c:axId val="134520384"/>
      </c:barChart>
      <c:catAx>
        <c:axId val="359300400"/>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134520384"/>
        <c:crosses val="autoZero"/>
        <c:auto val="1"/>
        <c:lblAlgn val="ctr"/>
        <c:lblOffset val="100"/>
        <c:noMultiLvlLbl val="0"/>
      </c:catAx>
      <c:valAx>
        <c:axId val="134520384"/>
        <c:scaling>
          <c:orientation val="minMax"/>
          <c:max val="100"/>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de-DE" sz="800" b="0">
                    <a:latin typeface="Arial Narrow" panose="020B0606020202030204" pitchFamily="34" charset="0"/>
                  </a:rPr>
                  <a:t>%</a:t>
                </a:r>
              </a:p>
            </c:rich>
          </c:tx>
          <c:layout>
            <c:manualLayout>
              <c:xMode val="edge"/>
              <c:yMode val="edge"/>
              <c:x val="4.9796595855858168E-2"/>
              <c:y val="1.0575980205466106E-2"/>
            </c:manualLayout>
          </c:layout>
          <c:overlay val="0"/>
        </c:title>
        <c:numFmt formatCode="0.0"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9300400"/>
        <c:crosses val="autoZero"/>
        <c:crossBetween val="between"/>
      </c:valAx>
      <c:spPr>
        <a:solidFill>
          <a:schemeClr val="bg1"/>
        </a:solidFill>
        <a:ln>
          <a:noFill/>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ln>
      <a:noFill/>
    </a:ln>
  </c:spPr>
  <c:printSettings>
    <c:headerFooter/>
    <c:pageMargins b="0.59055118110236227" l="0.39370078740157483" r="0.19685039370078741" t="0.59055118110236227"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FFFCC"/>
              </a:solidFill>
            </c:spPr>
          </c:dPt>
          <c:dPt>
            <c:idx val="1"/>
            <c:bubble3D val="0"/>
            <c:spPr>
              <a:solidFill>
                <a:srgbClr val="FFFF99"/>
              </a:solidFill>
            </c:spPr>
          </c:dPt>
          <c:dPt>
            <c:idx val="2"/>
            <c:bubble3D val="0"/>
            <c:spPr>
              <a:solidFill>
                <a:srgbClr val="FFCC66"/>
              </a:solidFill>
            </c:spPr>
          </c:dPt>
          <c:dPt>
            <c:idx val="3"/>
            <c:bubble3D val="0"/>
            <c:spPr>
              <a:solidFill>
                <a:srgbClr val="FF9933"/>
              </a:solidFill>
            </c:spPr>
          </c:dPt>
          <c:dPt>
            <c:idx val="4"/>
            <c:bubble3D val="0"/>
            <c:spPr>
              <a:solidFill>
                <a:srgbClr val="FF6600"/>
              </a:solidFill>
            </c:spPr>
          </c:dPt>
          <c:dPt>
            <c:idx val="5"/>
            <c:bubble3D val="0"/>
            <c:spPr>
              <a:solidFill>
                <a:srgbClr val="CC3300"/>
              </a:solidFill>
            </c:spPr>
          </c:dPt>
          <c:dPt>
            <c:idx val="6"/>
            <c:bubble3D val="0"/>
            <c:spPr>
              <a:solidFill>
                <a:srgbClr val="993300"/>
              </a:solidFill>
            </c:spPr>
          </c:dPt>
          <c:dLbls>
            <c:dLbl>
              <c:idx val="0"/>
              <c:layout>
                <c:manualLayout>
                  <c:x val="1.0600645526678058E-2"/>
                  <c:y val="4.388901339971147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3.3377240213726456E-2"/>
                  <c:y val="2.822396695869864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4.9060117097619862E-3"/>
                  <c:y val="-2.2719186520351667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9.7764958667125642E-3"/>
                  <c:y val="-3.2276497053665507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4.1755547746791848E-2"/>
                  <c:y val="-3.9496326443053766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7.5291393106997798E-2"/>
                  <c:y val="2.0711163756176659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3.5835881216164857E-2"/>
                  <c:y val="2.8734750891334423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 sourceLinked="0"/>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de-DE"/>
              </a:p>
            </c:txPr>
            <c:showLegendKey val="0"/>
            <c:showVal val="0"/>
            <c:showCatName val="1"/>
            <c:showSerName val="0"/>
            <c:showPercent val="1"/>
            <c:showBubbleSize val="0"/>
            <c:showLeaderLines val="1"/>
            <c:extLst>
              <c:ext xmlns:c15="http://schemas.microsoft.com/office/drawing/2012/chart" uri="{CE6537A1-D6FC-4f65-9D91-7224C49458BB}"/>
            </c:extLst>
          </c:dLbls>
          <c:cat>
            <c:strRef>
              <c:f>'Daten Diagramme'!$A$19:$A$25</c:f>
              <c:strCache>
                <c:ptCount val="7"/>
                <c:pt idx="0">
                  <c:v>Land und Forstwirtschaft</c:v>
                </c:pt>
                <c:pt idx="1">
                  <c:v>Gewerbebetrieb</c:v>
                </c:pt>
                <c:pt idx="2">
                  <c:v>selbständige Arbeit</c:v>
                </c:pt>
                <c:pt idx="3">
                  <c:v>nichtselbständige Arbeit</c:v>
                </c:pt>
                <c:pt idx="4">
                  <c:v>Kapitalvermögen¹</c:v>
                </c:pt>
                <c:pt idx="5">
                  <c:v>Vermietung und Verpachtung</c:v>
                </c:pt>
                <c:pt idx="6">
                  <c:v>Sonstige Einkünfte</c:v>
                </c:pt>
              </c:strCache>
            </c:strRef>
          </c:cat>
          <c:val>
            <c:numRef>
              <c:f>'Daten Diagramme'!$B$19:$B$25</c:f>
              <c:numCache>
                <c:formatCode>0.0</c:formatCode>
                <c:ptCount val="7"/>
                <c:pt idx="0">
                  <c:v>1.278010650118657</c:v>
                </c:pt>
                <c:pt idx="1">
                  <c:v>10.585671005229051</c:v>
                </c:pt>
                <c:pt idx="2">
                  <c:v>5.3510612890323435</c:v>
                </c:pt>
                <c:pt idx="3">
                  <c:v>75.952856006933857</c:v>
                </c:pt>
                <c:pt idx="4">
                  <c:v>0.56798133114928928</c:v>
                </c:pt>
                <c:pt idx="5">
                  <c:v>1.8702438021547185</c:v>
                </c:pt>
                <c:pt idx="6">
                  <c:v>4.3941759153820774</c:v>
                </c:pt>
              </c:numCache>
            </c:numRef>
          </c:val>
        </c:ser>
        <c:dLbls>
          <c:showLegendKey val="0"/>
          <c:showVal val="0"/>
          <c:showCatName val="0"/>
          <c:showSerName val="0"/>
          <c:showPercent val="0"/>
          <c:showBubbleSize val="0"/>
          <c:showLeaderLines val="1"/>
        </c:dLbls>
        <c:firstSliceAng val="62"/>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568018018018014E-2"/>
          <c:y val="4.3837766362931303E-2"/>
          <c:w val="0.96613785460992907"/>
          <c:h val="0.79098926651091783"/>
        </c:manualLayout>
      </c:layout>
      <c:barChart>
        <c:barDir val="col"/>
        <c:grouping val="clustered"/>
        <c:varyColors val="0"/>
        <c:ser>
          <c:idx val="0"/>
          <c:order val="0"/>
          <c:tx>
            <c:strRef>
              <c:f>'Daten Diagramme'!$B$35</c:f>
              <c:strCache>
                <c:ptCount val="1"/>
                <c:pt idx="0">
                  <c:v>Gewinneinkünfte¹</c:v>
                </c:pt>
              </c:strCache>
            </c:strRef>
          </c:tx>
          <c:spPr>
            <a:solidFill>
              <a:srgbClr val="FFCC66"/>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Diagramme'!$A$37:$A$41</c:f>
              <c:numCache>
                <c:formatCode>General</c:formatCode>
                <c:ptCount val="5"/>
                <c:pt idx="0">
                  <c:v>2007</c:v>
                </c:pt>
                <c:pt idx="1">
                  <c:v>2010</c:v>
                </c:pt>
                <c:pt idx="2">
                  <c:v>2012</c:v>
                </c:pt>
                <c:pt idx="3">
                  <c:v>2013</c:v>
                </c:pt>
                <c:pt idx="4">
                  <c:v>2014</c:v>
                </c:pt>
              </c:numCache>
            </c:numRef>
          </c:cat>
          <c:val>
            <c:numRef>
              <c:f>'Daten Diagramme'!$B$37:$B$41</c:f>
              <c:numCache>
                <c:formatCode>0.0</c:formatCode>
                <c:ptCount val="5"/>
                <c:pt idx="0">
                  <c:v>7.2</c:v>
                </c:pt>
                <c:pt idx="1">
                  <c:v>7.4</c:v>
                </c:pt>
                <c:pt idx="2">
                  <c:v>8.1</c:v>
                </c:pt>
                <c:pt idx="3">
                  <c:v>8.4</c:v>
                </c:pt>
                <c:pt idx="4">
                  <c:v>8.6999999999999993</c:v>
                </c:pt>
              </c:numCache>
            </c:numRef>
          </c:val>
        </c:ser>
        <c:ser>
          <c:idx val="1"/>
          <c:order val="1"/>
          <c:tx>
            <c:strRef>
              <c:f>'Daten Diagramme'!$C$35</c:f>
              <c:strCache>
                <c:ptCount val="1"/>
                <c:pt idx="0">
                  <c:v>Einkünfte aus nichtselbständiger Arbeit</c:v>
                </c:pt>
              </c:strCache>
            </c:strRef>
          </c:tx>
          <c:spPr>
            <a:solidFill>
              <a:srgbClr val="FF6600"/>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Diagramme'!$A$37:$A$41</c:f>
              <c:numCache>
                <c:formatCode>General</c:formatCode>
                <c:ptCount val="5"/>
                <c:pt idx="0">
                  <c:v>2007</c:v>
                </c:pt>
                <c:pt idx="1">
                  <c:v>2010</c:v>
                </c:pt>
                <c:pt idx="2">
                  <c:v>2012</c:v>
                </c:pt>
                <c:pt idx="3">
                  <c:v>2013</c:v>
                </c:pt>
                <c:pt idx="4">
                  <c:v>2014</c:v>
                </c:pt>
              </c:numCache>
            </c:numRef>
          </c:cat>
          <c:val>
            <c:numRef>
              <c:f>'Daten Diagramme'!$C$37:$C$41</c:f>
              <c:numCache>
                <c:formatCode>0.0</c:formatCode>
                <c:ptCount val="5"/>
                <c:pt idx="0">
                  <c:v>31.6</c:v>
                </c:pt>
                <c:pt idx="1">
                  <c:v>33.200000000000003</c:v>
                </c:pt>
                <c:pt idx="2">
                  <c:v>35.4</c:v>
                </c:pt>
                <c:pt idx="3">
                  <c:v>37</c:v>
                </c:pt>
                <c:pt idx="4">
                  <c:v>38.299999999999997</c:v>
                </c:pt>
              </c:numCache>
            </c:numRef>
          </c:val>
        </c:ser>
        <c:ser>
          <c:idx val="2"/>
          <c:order val="2"/>
          <c:tx>
            <c:strRef>
              <c:f>'Daten Diagramme'!$D$35</c:f>
              <c:strCache>
                <c:ptCount val="1"/>
                <c:pt idx="0">
                  <c:v>sonstige Überschusseinkünfte²</c:v>
                </c:pt>
              </c:strCache>
            </c:strRef>
          </c:tx>
          <c:spPr>
            <a:solidFill>
              <a:srgbClr val="993300"/>
            </a:solidFill>
          </c:spPr>
          <c:invertIfNegative val="0"/>
          <c:dLbls>
            <c:dLbl>
              <c:idx val="0"/>
              <c:layout>
                <c:manualLayout>
                  <c:x val="3.4771601501473958E-17"/>
                  <c:y val="5.8891729797979797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9543203002947916E-17"/>
                  <c:y val="5.576736111111110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0453914141414142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966547192353644E-3"/>
                  <c:y val="6.201609848484848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8705492424242424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Diagramme'!$A$37:$A$41</c:f>
              <c:numCache>
                <c:formatCode>General</c:formatCode>
                <c:ptCount val="5"/>
                <c:pt idx="0">
                  <c:v>2007</c:v>
                </c:pt>
                <c:pt idx="1">
                  <c:v>2010</c:v>
                </c:pt>
                <c:pt idx="2">
                  <c:v>2012</c:v>
                </c:pt>
                <c:pt idx="3">
                  <c:v>2013</c:v>
                </c:pt>
                <c:pt idx="4">
                  <c:v>2014</c:v>
                </c:pt>
              </c:numCache>
            </c:numRef>
          </c:cat>
          <c:val>
            <c:numRef>
              <c:f>'Daten Diagramme'!$D$37:$D$41</c:f>
              <c:numCache>
                <c:formatCode>0.0</c:formatCode>
                <c:ptCount val="5"/>
                <c:pt idx="0">
                  <c:v>3</c:v>
                </c:pt>
                <c:pt idx="1">
                  <c:v>2.8</c:v>
                </c:pt>
                <c:pt idx="2">
                  <c:v>3.1</c:v>
                </c:pt>
                <c:pt idx="3">
                  <c:v>3.2</c:v>
                </c:pt>
                <c:pt idx="4">
                  <c:v>3.4</c:v>
                </c:pt>
              </c:numCache>
            </c:numRef>
          </c:val>
        </c:ser>
        <c:dLbls>
          <c:showLegendKey val="0"/>
          <c:showVal val="0"/>
          <c:showCatName val="0"/>
          <c:showSerName val="0"/>
          <c:showPercent val="0"/>
          <c:showBubbleSize val="0"/>
        </c:dLbls>
        <c:gapWidth val="150"/>
        <c:axId val="133402168"/>
        <c:axId val="133402560"/>
      </c:barChart>
      <c:catAx>
        <c:axId val="13340216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133402560"/>
        <c:crosses val="autoZero"/>
        <c:auto val="1"/>
        <c:lblAlgn val="ctr"/>
        <c:lblOffset val="100"/>
        <c:noMultiLvlLbl val="0"/>
      </c:catAx>
      <c:valAx>
        <c:axId val="133402560"/>
        <c:scaling>
          <c:orientation val="minMax"/>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de-DE" sz="800" b="0">
                    <a:latin typeface="Arial Narrow" panose="020B0606020202030204" pitchFamily="34" charset="0"/>
                  </a:rPr>
                  <a:t>Mrd. Euro</a:t>
                </a:r>
              </a:p>
            </c:rich>
          </c:tx>
          <c:layout>
            <c:manualLayout>
              <c:xMode val="edge"/>
              <c:yMode val="edge"/>
              <c:x val="3.4763963963963966E-2"/>
              <c:y val="7.0549264693581032E-4"/>
            </c:manualLayout>
          </c:layout>
          <c:overlay val="0"/>
        </c:title>
        <c:numFmt formatCode="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133402168"/>
        <c:crosses val="autoZero"/>
        <c:crossBetween val="between"/>
      </c:valAx>
      <c:spPr>
        <a:solidFill>
          <a:schemeClr val="bg1"/>
        </a:solidFill>
        <a:ln>
          <a:noFill/>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518966547192353E-2"/>
          <c:y val="6.2818492299215822E-2"/>
          <c:w val="0.93825594177064764"/>
          <c:h val="0.72545022114318458"/>
        </c:manualLayout>
      </c:layout>
      <c:barChart>
        <c:barDir val="col"/>
        <c:grouping val="clustered"/>
        <c:varyColors val="0"/>
        <c:ser>
          <c:idx val="0"/>
          <c:order val="0"/>
          <c:tx>
            <c:strRef>
              <c:f>'Daten Diagramme'!$B$56</c:f>
              <c:strCache>
                <c:ptCount val="1"/>
                <c:pt idx="0">
                  <c:v>Gesamtbetrag der Einkünfte je Stpfl.</c:v>
                </c:pt>
              </c:strCache>
            </c:strRef>
          </c:tx>
          <c:spPr>
            <a:solidFill>
              <a:srgbClr val="FFCC66"/>
            </a:solidFill>
            <a:ln>
              <a:solidFill>
                <a:srgbClr val="FFCC66"/>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Diagramme'!$A$58:$A$63</c:f>
              <c:numCache>
                <c:formatCode>General</c:formatCode>
                <c:ptCount val="6"/>
                <c:pt idx="0">
                  <c:v>2007</c:v>
                </c:pt>
                <c:pt idx="1">
                  <c:v>2010</c:v>
                </c:pt>
                <c:pt idx="2">
                  <c:v>2012</c:v>
                </c:pt>
                <c:pt idx="3">
                  <c:v>2013</c:v>
                </c:pt>
                <c:pt idx="4">
                  <c:v>2014</c:v>
                </c:pt>
              </c:numCache>
            </c:numRef>
          </c:cat>
          <c:val>
            <c:numRef>
              <c:f>'Daten Diagramme'!$B$58:$B$62</c:f>
              <c:numCache>
                <c:formatCode>###\ ###\ ##0</c:formatCode>
                <c:ptCount val="5"/>
                <c:pt idx="0">
                  <c:v>31663</c:v>
                </c:pt>
                <c:pt idx="1">
                  <c:v>32248</c:v>
                </c:pt>
                <c:pt idx="2">
                  <c:v>34539</c:v>
                </c:pt>
                <c:pt idx="3">
                  <c:v>35443</c:v>
                </c:pt>
                <c:pt idx="4">
                  <c:v>36453</c:v>
                </c:pt>
              </c:numCache>
            </c:numRef>
          </c:val>
        </c:ser>
        <c:ser>
          <c:idx val="1"/>
          <c:order val="1"/>
          <c:tx>
            <c:strRef>
              <c:f>'Daten Diagramme'!$C$56</c:f>
              <c:strCache>
                <c:ptCount val="1"/>
                <c:pt idx="0">
                  <c:v>zu versteuerndes Einkommen je Stpfl.</c:v>
                </c:pt>
              </c:strCache>
            </c:strRef>
          </c:tx>
          <c:spPr>
            <a:solidFill>
              <a:srgbClr val="FF6600"/>
            </a:solidFill>
            <a:ln>
              <a:solidFill>
                <a:srgbClr val="FF66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Diagramme'!$A$58:$A$63</c:f>
              <c:numCache>
                <c:formatCode>General</c:formatCode>
                <c:ptCount val="6"/>
                <c:pt idx="0">
                  <c:v>2007</c:v>
                </c:pt>
                <c:pt idx="1">
                  <c:v>2010</c:v>
                </c:pt>
                <c:pt idx="2">
                  <c:v>2012</c:v>
                </c:pt>
                <c:pt idx="3">
                  <c:v>2013</c:v>
                </c:pt>
                <c:pt idx="4">
                  <c:v>2014</c:v>
                </c:pt>
              </c:numCache>
            </c:numRef>
          </c:cat>
          <c:val>
            <c:numRef>
              <c:f>'Daten Diagramme'!$C$58:$C$62</c:f>
              <c:numCache>
                <c:formatCode>###\ ###\ ##0</c:formatCode>
                <c:ptCount val="5"/>
                <c:pt idx="0">
                  <c:v>27599</c:v>
                </c:pt>
                <c:pt idx="1">
                  <c:v>27109</c:v>
                </c:pt>
                <c:pt idx="2">
                  <c:v>28879</c:v>
                </c:pt>
                <c:pt idx="3">
                  <c:v>29707</c:v>
                </c:pt>
                <c:pt idx="4">
                  <c:v>30630</c:v>
                </c:pt>
              </c:numCache>
            </c:numRef>
          </c:val>
        </c:ser>
        <c:ser>
          <c:idx val="2"/>
          <c:order val="2"/>
          <c:tx>
            <c:strRef>
              <c:f>'Daten Diagramme'!$D$56</c:f>
              <c:strCache>
                <c:ptCount val="1"/>
                <c:pt idx="0">
                  <c:v>festzusetzende Einkommen-/Jahreslohnsteuer je Stpfl.</c:v>
                </c:pt>
              </c:strCache>
            </c:strRef>
          </c:tx>
          <c:spPr>
            <a:solidFill>
              <a:srgbClr val="993300"/>
            </a:solidFill>
            <a:ln>
              <a:solidFill>
                <a:srgbClr val="9933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Diagramme'!$A$58:$A$63</c:f>
              <c:numCache>
                <c:formatCode>General</c:formatCode>
                <c:ptCount val="6"/>
                <c:pt idx="0">
                  <c:v>2007</c:v>
                </c:pt>
                <c:pt idx="1">
                  <c:v>2010</c:v>
                </c:pt>
                <c:pt idx="2">
                  <c:v>2012</c:v>
                </c:pt>
                <c:pt idx="3">
                  <c:v>2013</c:v>
                </c:pt>
                <c:pt idx="4">
                  <c:v>2014</c:v>
                </c:pt>
              </c:numCache>
            </c:numRef>
          </c:cat>
          <c:val>
            <c:numRef>
              <c:f>'Daten Diagramme'!$D$58:$D$62</c:f>
              <c:numCache>
                <c:formatCode>###\ ###\ ##0</c:formatCode>
                <c:ptCount val="5"/>
                <c:pt idx="0">
                  <c:v>5300</c:v>
                </c:pt>
                <c:pt idx="1">
                  <c:v>5178</c:v>
                </c:pt>
                <c:pt idx="2">
                  <c:v>5731</c:v>
                </c:pt>
                <c:pt idx="3">
                  <c:v>5946</c:v>
                </c:pt>
                <c:pt idx="4">
                  <c:v>6158</c:v>
                </c:pt>
              </c:numCache>
            </c:numRef>
          </c:val>
        </c:ser>
        <c:dLbls>
          <c:dLblPos val="ctr"/>
          <c:showLegendKey val="0"/>
          <c:showVal val="1"/>
          <c:showCatName val="0"/>
          <c:showSerName val="0"/>
          <c:showPercent val="0"/>
          <c:showBubbleSize val="0"/>
        </c:dLbls>
        <c:gapWidth val="150"/>
        <c:axId val="361122536"/>
        <c:axId val="361122144"/>
      </c:barChart>
      <c:catAx>
        <c:axId val="361122536"/>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61122144"/>
        <c:crosses val="autoZero"/>
        <c:auto val="1"/>
        <c:lblAlgn val="ctr"/>
        <c:lblOffset val="100"/>
        <c:noMultiLvlLbl val="0"/>
      </c:catAx>
      <c:valAx>
        <c:axId val="361122144"/>
        <c:scaling>
          <c:orientation val="minMax"/>
          <c:max val="45000"/>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en-US" sz="800" b="0">
                    <a:latin typeface="Arial Narrow" panose="020B0606020202030204" pitchFamily="34" charset="0"/>
                  </a:rPr>
                  <a:t>Euro</a:t>
                </a:r>
              </a:p>
            </c:rich>
          </c:tx>
          <c:layout>
            <c:manualLayout>
              <c:xMode val="edge"/>
              <c:yMode val="edge"/>
              <c:x val="5.9920698924731189E-2"/>
              <c:y val="2.269400690220092E-3"/>
            </c:manualLayout>
          </c:layout>
          <c:overlay val="0"/>
        </c:title>
        <c:numFmt formatCode="###\ ###\ ##0" sourceLinked="1"/>
        <c:majorTickMark val="out"/>
        <c:minorTickMark val="none"/>
        <c:tickLblPos val="nextTo"/>
        <c:spPr>
          <a:ln>
            <a:solidFill>
              <a:schemeClr val="tx1"/>
            </a:solidFill>
          </a:ln>
        </c:spPr>
        <c:txPr>
          <a:bodyPr/>
          <a:lstStyle/>
          <a:p>
            <a:pPr>
              <a:defRPr sz="800">
                <a:latin typeface="Arial Narrow" panose="020B0606020202030204" pitchFamily="34" charset="0"/>
              </a:defRPr>
            </a:pPr>
            <a:endParaRPr lang="de-DE"/>
          </a:p>
        </c:txPr>
        <c:crossAx val="361122536"/>
        <c:crosses val="autoZero"/>
        <c:crossBetween val="between"/>
      </c:valAx>
      <c:spPr>
        <a:solidFill>
          <a:schemeClr val="bg1"/>
        </a:solidFill>
        <a:ln>
          <a:noFill/>
        </a:ln>
      </c:spPr>
    </c:plotArea>
    <c:legend>
      <c:legendPos val="b"/>
      <c:layout>
        <c:manualLayout>
          <c:xMode val="edge"/>
          <c:yMode val="edge"/>
          <c:x val="4.9999992497157551E-2"/>
          <c:y val="0.90952149276915306"/>
          <c:w val="0.89999986585705938"/>
          <c:h val="7.8818822553897175E-2"/>
        </c:manualLayout>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65314520870083E-2"/>
          <c:y val="4.2115452761351556E-2"/>
          <c:w val="0.92563506760728986"/>
          <c:h val="0.65179458346459895"/>
        </c:manualLayout>
      </c:layout>
      <c:barChart>
        <c:barDir val="col"/>
        <c:grouping val="stacked"/>
        <c:varyColors val="0"/>
        <c:ser>
          <c:idx val="0"/>
          <c:order val="0"/>
          <c:spPr>
            <a:solidFill>
              <a:srgbClr val="FF9933"/>
            </a:solidFill>
          </c:spPr>
          <c:invertIfNegative val="0"/>
          <c:dLbls>
            <c:spPr>
              <a:noFill/>
              <a:ln>
                <a:noFill/>
              </a:ln>
              <a:effectLst/>
            </c:spPr>
            <c:txPr>
              <a:bodyPr anchorCtr="0"/>
              <a:lstStyle/>
              <a:p>
                <a:pPr algn="ct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Diagramme'!$A$72:$A$86</c:f>
              <c:strCache>
                <c:ptCount val="15"/>
                <c:pt idx="0">
                  <c:v>FLENSBURG, STADT</c:v>
                </c:pt>
                <c:pt idx="1">
                  <c:v>KIEL, LANDESHAUPTSTADT</c:v>
                </c:pt>
                <c:pt idx="2">
                  <c:v>LÜBECK, HANSESTADT</c:v>
                </c:pt>
                <c:pt idx="3">
                  <c:v>NEUMÜNSTER, STADT</c:v>
                </c:pt>
                <c:pt idx="4">
                  <c:v>Kreis Dithmarschen</c:v>
                </c:pt>
                <c:pt idx="5">
                  <c:v>Kreis Herzogtum Lauenburg</c:v>
                </c:pt>
                <c:pt idx="6">
                  <c:v>Kreis Nordfriesland</c:v>
                </c:pt>
                <c:pt idx="7">
                  <c:v>Kreis Ostholstein</c:v>
                </c:pt>
                <c:pt idx="8">
                  <c:v>Kreis Pinneberg</c:v>
                </c:pt>
                <c:pt idx="9">
                  <c:v>Kreis Plön</c:v>
                </c:pt>
                <c:pt idx="10">
                  <c:v>Kreis Rendsburg-Eckernförde</c:v>
                </c:pt>
                <c:pt idx="11">
                  <c:v>Kreis Schleswig-Flensburg</c:v>
                </c:pt>
                <c:pt idx="12">
                  <c:v>Kreis Segeberg</c:v>
                </c:pt>
                <c:pt idx="13">
                  <c:v>Kreis Steinburg</c:v>
                </c:pt>
                <c:pt idx="14">
                  <c:v>Kreis Stormarn</c:v>
                </c:pt>
              </c:strCache>
            </c:strRef>
          </c:cat>
          <c:val>
            <c:numRef>
              <c:f>'Daten Diagramme'!$B$72:$B$86</c:f>
              <c:numCache>
                <c:formatCode>##\ ##0</c:formatCode>
                <c:ptCount val="15"/>
                <c:pt idx="0">
                  <c:v>29519.916846247539</c:v>
                </c:pt>
                <c:pt idx="1">
                  <c:v>30925.95387298382</c:v>
                </c:pt>
                <c:pt idx="2">
                  <c:v>31531.783036772285</c:v>
                </c:pt>
                <c:pt idx="3">
                  <c:v>30140.721700486334</c:v>
                </c:pt>
                <c:pt idx="4">
                  <c:v>33818.962421023112</c:v>
                </c:pt>
                <c:pt idx="5">
                  <c:v>39348.775103141343</c:v>
                </c:pt>
                <c:pt idx="6">
                  <c:v>36087.343615513142</c:v>
                </c:pt>
                <c:pt idx="7">
                  <c:v>34603.744220153589</c:v>
                </c:pt>
                <c:pt idx="8">
                  <c:v>40473.324809978309</c:v>
                </c:pt>
                <c:pt idx="9">
                  <c:v>36591.799502738191</c:v>
                </c:pt>
                <c:pt idx="10">
                  <c:v>38909.37482800171</c:v>
                </c:pt>
                <c:pt idx="11">
                  <c:v>35053.166907263796</c:v>
                </c:pt>
                <c:pt idx="12">
                  <c:v>38059.02691233025</c:v>
                </c:pt>
                <c:pt idx="13">
                  <c:v>34785.820316643898</c:v>
                </c:pt>
                <c:pt idx="14">
                  <c:v>43662.531316485482</c:v>
                </c:pt>
              </c:numCache>
            </c:numRef>
          </c:val>
        </c:ser>
        <c:dLbls>
          <c:showLegendKey val="0"/>
          <c:showVal val="0"/>
          <c:showCatName val="0"/>
          <c:showSerName val="0"/>
          <c:showPercent val="0"/>
          <c:showBubbleSize val="0"/>
        </c:dLbls>
        <c:gapWidth val="27"/>
        <c:overlap val="100"/>
        <c:axId val="361120968"/>
        <c:axId val="361116656"/>
      </c:barChart>
      <c:lineChart>
        <c:grouping val="standard"/>
        <c:varyColors val="0"/>
        <c:ser>
          <c:idx val="1"/>
          <c:order val="1"/>
          <c:spPr>
            <a:ln>
              <a:solidFill>
                <a:srgbClr val="993300"/>
              </a:solidFill>
            </a:ln>
          </c:spPr>
          <c:marker>
            <c:symbol val="none"/>
          </c:marker>
          <c:val>
            <c:numRef>
              <c:f>'Daten Diagramme'!$C$72:$C$86</c:f>
              <c:numCache>
                <c:formatCode>##\ ##0</c:formatCode>
                <c:ptCount val="15"/>
                <c:pt idx="0">
                  <c:v>36453.404205759587</c:v>
                </c:pt>
                <c:pt idx="1">
                  <c:v>36453.404205759587</c:v>
                </c:pt>
                <c:pt idx="2">
                  <c:v>36453.404205759587</c:v>
                </c:pt>
                <c:pt idx="3">
                  <c:v>36453.404205759587</c:v>
                </c:pt>
                <c:pt idx="4">
                  <c:v>36453.404205759587</c:v>
                </c:pt>
                <c:pt idx="5">
                  <c:v>36453.404205759587</c:v>
                </c:pt>
                <c:pt idx="6">
                  <c:v>36453.404205759587</c:v>
                </c:pt>
                <c:pt idx="7">
                  <c:v>36453.404205759587</c:v>
                </c:pt>
                <c:pt idx="8">
                  <c:v>36453.404205759587</c:v>
                </c:pt>
                <c:pt idx="9">
                  <c:v>36453.404205759587</c:v>
                </c:pt>
                <c:pt idx="10">
                  <c:v>36453.404205759587</c:v>
                </c:pt>
                <c:pt idx="11">
                  <c:v>36453.404205759587</c:v>
                </c:pt>
                <c:pt idx="12">
                  <c:v>36453.404205759587</c:v>
                </c:pt>
                <c:pt idx="13">
                  <c:v>36453.404205759587</c:v>
                </c:pt>
                <c:pt idx="14">
                  <c:v>36453.404205759587</c:v>
                </c:pt>
              </c:numCache>
            </c:numRef>
          </c:val>
          <c:smooth val="0"/>
        </c:ser>
        <c:dLbls>
          <c:showLegendKey val="0"/>
          <c:showVal val="0"/>
          <c:showCatName val="0"/>
          <c:showSerName val="0"/>
          <c:showPercent val="0"/>
          <c:showBubbleSize val="0"/>
        </c:dLbls>
        <c:marker val="1"/>
        <c:smooth val="0"/>
        <c:axId val="361120968"/>
        <c:axId val="361116656"/>
      </c:lineChart>
      <c:catAx>
        <c:axId val="361120968"/>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61116656"/>
        <c:crosses val="autoZero"/>
        <c:auto val="1"/>
        <c:lblAlgn val="ctr"/>
        <c:lblOffset val="100"/>
        <c:noMultiLvlLbl val="0"/>
      </c:catAx>
      <c:valAx>
        <c:axId val="361116656"/>
        <c:scaling>
          <c:orientation val="minMax"/>
        </c:scaling>
        <c:delete val="0"/>
        <c:axPos val="l"/>
        <c:majorGridlines>
          <c:spPr>
            <a:ln w="9525">
              <a:solidFill>
                <a:sysClr val="windowText" lastClr="000000"/>
              </a:solidFill>
              <a:prstDash val="sysDot"/>
            </a:ln>
          </c:spPr>
        </c:majorGridlines>
        <c:title>
          <c:tx>
            <c:rich>
              <a:bodyPr rot="0" vert="horz"/>
              <a:lstStyle/>
              <a:p>
                <a:pPr>
                  <a:defRPr/>
                </a:pPr>
                <a:r>
                  <a:rPr lang="de-DE" sz="800" b="0">
                    <a:latin typeface="Arial Narrow" panose="020B0606020202030204" pitchFamily="34" charset="0"/>
                  </a:rPr>
                  <a:t>Euro </a:t>
                </a:r>
              </a:p>
            </c:rich>
          </c:tx>
          <c:layout>
            <c:manualLayout>
              <c:xMode val="edge"/>
              <c:yMode val="edge"/>
              <c:x val="7.0402557319223971E-2"/>
              <c:y val="3.0444267330334428E-3"/>
            </c:manualLayout>
          </c:layout>
          <c:overlay val="0"/>
        </c:title>
        <c:numFmt formatCode="#\ ###\ ##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61120968"/>
        <c:crosses val="autoZero"/>
        <c:crossBetween val="between"/>
      </c:valAx>
      <c:spPr>
        <a:solidFill>
          <a:schemeClr val="bg1"/>
        </a:solidFill>
        <a:ln>
          <a:noFill/>
        </a:ln>
      </c:spPr>
    </c:plotArea>
    <c:plotVisOnly val="1"/>
    <c:dispBlanksAs val="gap"/>
    <c:showDLblsOverMax val="0"/>
  </c:chart>
  <c:spPr>
    <a:ln>
      <a:noFill/>
    </a:ln>
  </c:spPr>
  <c:printSettings>
    <c:headerFooter/>
    <c:pageMargins b="0.78740157499999996" l="0.7" r="0.7" t="0.78740157499999996"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4</xdr:col>
      <xdr:colOff>970419</xdr:colOff>
      <xdr:row>0</xdr:row>
      <xdr:rowOff>3329</xdr:rowOff>
    </xdr:from>
    <xdr:to>
      <xdr:col>5</xdr:col>
      <xdr:colOff>1063306</xdr:colOff>
      <xdr:row>3</xdr:row>
      <xdr:rowOff>245047</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9342" y="3329"/>
          <a:ext cx="1162618" cy="820545"/>
        </a:xfrm>
        <a:prstGeom prst="rect">
          <a:avLst/>
        </a:prstGeom>
        <a:ln>
          <a:noFill/>
        </a:ln>
      </xdr:spPr>
    </xdr:pic>
    <xdr:clientData/>
  </xdr:twoCellAnchor>
  <xdr:twoCellAnchor editAs="oneCell">
    <xdr:from>
      <xdr:col>0</xdr:col>
      <xdr:colOff>9524</xdr:colOff>
      <xdr:row>32</xdr:row>
      <xdr:rowOff>77932</xdr:rowOff>
    </xdr:from>
    <xdr:to>
      <xdr:col>5</xdr:col>
      <xdr:colOff>1071899</xdr:colOff>
      <xdr:row>51</xdr:row>
      <xdr:rowOff>139412</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06887"/>
          <a:ext cx="6431011" cy="30228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19049</xdr:rowOff>
    </xdr:from>
    <xdr:to>
      <xdr:col>4</xdr:col>
      <xdr:colOff>21523</xdr:colOff>
      <xdr:row>60</xdr:row>
      <xdr:rowOff>123825</xdr:rowOff>
    </xdr:to>
    <xdr:grpSp>
      <xdr:nvGrpSpPr>
        <xdr:cNvPr id="2" name="Gruppieren 1"/>
        <xdr:cNvGrpSpPr/>
      </xdr:nvGrpSpPr>
      <xdr:grpSpPr>
        <a:xfrm>
          <a:off x="19049" y="19049"/>
          <a:ext cx="6772551" cy="9776314"/>
          <a:chOff x="21553" y="-3963"/>
          <a:chExt cx="6570342" cy="15751254"/>
        </a:xfrm>
      </xdr:grpSpPr>
      <xdr:sp macro="" textlink="">
        <xdr:nvSpPr>
          <xdr:cNvPr id="3" name="Textfeld 2"/>
          <xdr:cNvSpPr txBox="1"/>
        </xdr:nvSpPr>
        <xdr:spPr>
          <a:xfrm>
            <a:off x="21553" y="-3963"/>
            <a:ext cx="3060000" cy="15751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solidFill>
                  <a:schemeClr val="dk1"/>
                </a:solidFill>
                <a:effectLst/>
                <a:latin typeface="Arial" panose="020B0604020202020204" pitchFamily="34" charset="0"/>
                <a:ea typeface="+mn-ea"/>
                <a:cs typeface="Arial" panose="020B0604020202020204" pitchFamily="34" charset="0"/>
              </a:rPr>
              <a:t>1. Vorbemerkungen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vorliegende Bericht enthält die Ergebnisse der Lohn- und Einkommensteuerstatistik für </a:t>
            </a:r>
          </a:p>
          <a:p>
            <a:r>
              <a:rPr lang="de-DE" sz="1000">
                <a:solidFill>
                  <a:schemeClr val="dk1"/>
                </a:solidFill>
                <a:effectLst/>
                <a:latin typeface="Arial" panose="020B0604020202020204" pitchFamily="34" charset="0"/>
                <a:ea typeface="+mn-ea"/>
                <a:cs typeface="Arial" panose="020B0604020202020204" pitchFamily="34" charset="0"/>
              </a:rPr>
              <a:t>Schleswig-Holstein.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Die Erhebung erfasst alle unbeschränkt</a:t>
            </a:r>
            <a:r>
              <a:rPr lang="de-DE" sz="1000" baseline="0">
                <a:solidFill>
                  <a:schemeClr val="dk1"/>
                </a:solidFill>
                <a:effectLst/>
                <a:latin typeface="Arial" panose="020B0604020202020204" pitchFamily="34" charset="0"/>
                <a:ea typeface="+mn-ea"/>
                <a:cs typeface="Arial" panose="020B0604020202020204" pitchFamily="34" charset="0"/>
              </a:rPr>
              <a:t> und</a:t>
            </a:r>
            <a:r>
              <a:rPr lang="de-DE" sz="1000">
                <a:solidFill>
                  <a:schemeClr val="dk1"/>
                </a:solidFill>
                <a:effectLst/>
                <a:latin typeface="Arial" panose="020B0604020202020204" pitchFamily="34" charset="0"/>
                <a:ea typeface="+mn-ea"/>
                <a:cs typeface="Arial" panose="020B0604020202020204" pitchFamily="34" charset="0"/>
              </a:rPr>
              <a:t> beschränkt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einkommensteuer-pflichtigen natürlichen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Personen, bei denen eine Einkommensteuerveranlagung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(Antrags- oder Pflichtveranlagung) im Veranlagungszeitraum</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durchgeführt wurde oder</a:t>
            </a:r>
            <a:r>
              <a:rPr lang="de-DE" sz="1000" baseline="0">
                <a:solidFill>
                  <a:schemeClr val="dk1"/>
                </a:solidFill>
                <a:effectLst/>
                <a:latin typeface="Arial" panose="020B0604020202020204" pitchFamily="34" charset="0"/>
                <a:ea typeface="+mn-ea"/>
                <a:cs typeface="Arial" panose="020B0604020202020204" pitchFamily="34" charset="0"/>
              </a:rPr>
              <a:t> zumindest</a:t>
            </a:r>
            <a:r>
              <a:rPr lang="de-DE" sz="1000">
                <a:solidFill>
                  <a:schemeClr val="dk1"/>
                </a:solidFill>
                <a:effectLst/>
                <a:latin typeface="Arial" panose="020B0604020202020204" pitchFamily="34" charset="0"/>
                <a:ea typeface="+mn-ea"/>
                <a:cs typeface="Arial" panose="020B0604020202020204" pitchFamily="34" charset="0"/>
              </a:rPr>
              <a:t> eine elektronische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Lohnsteuerbescheinigung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vorlag.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Einkommensteuer unterliegen folgende Einkunftsarten:</a:t>
            </a:r>
          </a:p>
          <a:p>
            <a:endParaRPr lang="de-DE" sz="3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1. Einkünfte aus Land- und Forstwirtschaft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13 Einkommensteuergesetz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2. Einkünfte aus Gewerbebetrieb (§ 15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 Einkünfte aus selbständiger Arbeit (§ 18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 Einkünfte aus nichtselbständiger Arbeit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19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5. Einkünfte aus Kapitalvermögen (§ 20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6. Einkünfte aus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21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7. sonstige Einkünfte im Sinne des § 22 EStG.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Einkommensteuer stellt eine Gemeinschaftsteuer dar. Ihr Aufkommen wird auf den Bund, die Länder und die Gemeinden aufgeteilt. Die zur Berechnung des Gemeindeanteils an der Einkommensteuer notwendigen Schlüsselzahlen werden alle drei Jahre auf Grundlage der Ergebnisse der Lohn- und Einkommensteuerstatistik berechnet.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Lohn-</a:t>
            </a:r>
            <a:r>
              <a:rPr lang="de-DE" sz="1000" baseline="0">
                <a:solidFill>
                  <a:schemeClr val="dk1"/>
                </a:solidFill>
                <a:effectLst/>
                <a:latin typeface="Arial" panose="020B0604020202020204" pitchFamily="34" charset="0"/>
                <a:ea typeface="+mn-ea"/>
                <a:cs typeface="Arial" panose="020B0604020202020204" pitchFamily="34" charset="0"/>
              </a:rPr>
              <a:t> und Einkommensteuerstatistik liefert </a:t>
            </a:r>
            <a:r>
              <a:rPr lang="de-DE" sz="1000">
                <a:solidFill>
                  <a:schemeClr val="dk1"/>
                </a:solidFill>
                <a:effectLst/>
                <a:latin typeface="Arial" panose="020B0604020202020204" pitchFamily="34" charset="0"/>
                <a:ea typeface="+mn-ea"/>
                <a:cs typeface="Arial" panose="020B0604020202020204" pitchFamily="34" charset="0"/>
              </a:rPr>
              <a:t>Informationen über Struktur der Lohn- und Einkommensteuer. Aufgrund ihrer Ergebnisse können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Auswirkungen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Steuerrechtsänderungen für den Staat und auf der Ebene der Steuerpflichtigen</a:t>
            </a:r>
            <a:r>
              <a:rPr lang="de-DE" sz="1000" baseline="0">
                <a:solidFill>
                  <a:schemeClr val="dk1"/>
                </a:solidFill>
                <a:effectLst/>
                <a:latin typeface="Arial" panose="020B0604020202020204" pitchFamily="34" charset="0"/>
                <a:ea typeface="+mn-ea"/>
                <a:cs typeface="Arial" panose="020B0604020202020204" pitchFamily="34" charset="0"/>
              </a:rPr>
              <a:t> analysiert werden</a:t>
            </a:r>
            <a:r>
              <a:rPr lang="de-DE" sz="1000">
                <a:solidFill>
                  <a:schemeClr val="dk1"/>
                </a:solidFill>
                <a:effectLst/>
                <a:latin typeface="Arial" panose="020B0604020202020204" pitchFamily="34" charset="0"/>
                <a:ea typeface="+mn-ea"/>
                <a:cs typeface="Arial" panose="020B0604020202020204" pitchFamily="34" charset="0"/>
              </a:rPr>
              <a:t>. Neben rein steuerlichen Betrachtungen ist</a:t>
            </a:r>
            <a:r>
              <a:rPr lang="de-DE" sz="1000" baseline="0">
                <a:solidFill>
                  <a:schemeClr val="dk1"/>
                </a:solidFill>
                <a:effectLst/>
                <a:latin typeface="Arial" panose="020B0604020202020204" pitchFamily="34" charset="0"/>
                <a:ea typeface="+mn-ea"/>
                <a:cs typeface="Arial" panose="020B0604020202020204" pitchFamily="34" charset="0"/>
              </a:rPr>
              <a:t> die Statistik </a:t>
            </a:r>
            <a:r>
              <a:rPr lang="de-DE" sz="1000">
                <a:solidFill>
                  <a:schemeClr val="dk1"/>
                </a:solidFill>
                <a:effectLst/>
                <a:latin typeface="Arial" panose="020B0604020202020204" pitchFamily="34" charset="0"/>
                <a:ea typeface="+mn-ea"/>
                <a:cs typeface="Arial" panose="020B0604020202020204" pitchFamily="34" charset="0"/>
              </a:rPr>
              <a:t>für die Untersuchung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Einkommens-verteilung</a:t>
            </a:r>
            <a:r>
              <a:rPr lang="de-DE" sz="1000" baseline="0">
                <a:solidFill>
                  <a:schemeClr val="dk1"/>
                </a:solidFill>
                <a:effectLst/>
                <a:latin typeface="Arial" panose="020B0604020202020204" pitchFamily="34" charset="0"/>
                <a:ea typeface="+mn-ea"/>
                <a:cs typeface="Arial" panose="020B0604020202020204" pitchFamily="34" charset="0"/>
              </a:rPr>
              <a:t> geeignet, da </a:t>
            </a:r>
            <a:r>
              <a:rPr lang="de-DE" sz="1000">
                <a:solidFill>
                  <a:schemeClr val="dk1"/>
                </a:solidFill>
                <a:effectLst/>
                <a:latin typeface="Arial" panose="020B0604020202020204" pitchFamily="34" charset="0"/>
                <a:ea typeface="+mn-ea"/>
                <a:cs typeface="Arial" panose="020B0604020202020204" pitchFamily="34" charset="0"/>
              </a:rPr>
              <a:t>Bezieher hoher Einkommen in keiner anderen (statistischen) Quelle derart repräsentativ erfasst sind.</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Zu den Hauptnutzern der</a:t>
            </a:r>
            <a:r>
              <a:rPr lang="de-DE" sz="1000" baseline="0">
                <a:solidFill>
                  <a:schemeClr val="dk1"/>
                </a:solidFill>
                <a:effectLst/>
                <a:latin typeface="Arial" panose="020B0604020202020204" pitchFamily="34" charset="0"/>
                <a:ea typeface="+mn-ea"/>
                <a:cs typeface="Arial" panose="020B0604020202020204" pitchFamily="34" charset="0"/>
              </a:rPr>
              <a:t> Lohn- und Einkommen-steuerstatistik</a:t>
            </a:r>
            <a:r>
              <a:rPr lang="de-DE" sz="1000">
                <a:solidFill>
                  <a:schemeClr val="dk1"/>
                </a:solidFill>
                <a:effectLst/>
                <a:latin typeface="Arial" panose="020B0604020202020204" pitchFamily="34" charset="0"/>
                <a:ea typeface="+mn-ea"/>
                <a:cs typeface="Arial" panose="020B0604020202020204" pitchFamily="34" charset="0"/>
              </a:rPr>
              <a:t> zählen die</a:t>
            </a:r>
            <a:r>
              <a:rPr lang="de-DE" sz="1000" baseline="0">
                <a:solidFill>
                  <a:schemeClr val="dk1"/>
                </a:solidFill>
                <a:effectLst/>
                <a:latin typeface="Arial" panose="020B0604020202020204" pitchFamily="34" charset="0"/>
                <a:ea typeface="+mn-ea"/>
                <a:cs typeface="Arial" panose="020B0604020202020204" pitchFamily="34" charset="0"/>
              </a:rPr>
              <a:t> S</a:t>
            </a:r>
            <a:r>
              <a:rPr lang="de-DE" sz="1000">
                <a:solidFill>
                  <a:schemeClr val="dk1"/>
                </a:solidFill>
                <a:effectLst/>
                <a:latin typeface="Arial" panose="020B0604020202020204" pitchFamily="34" charset="0"/>
                <a:ea typeface="+mn-ea"/>
                <a:cs typeface="Arial" panose="020B0604020202020204" pitchFamily="34" charset="0"/>
              </a:rPr>
              <a:t>teuer-, Wirtschafts- und Sozialpolitik, die Volkswirtschaftlichen Gesamt-rechnungen,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wirtschaftswissenschaftlichen Institute, Verbände, Tarifparteien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Medien.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 Methodische 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 Erhebungs- und Aufbereitungsverfahren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 und Einkommensteuerstatistik stellt eine Vollerhebung dar, in der neben den veranlagten auch die nichtveranlagten Steuerpflichtigen vollständig nachgewiesen werden.</a:t>
            </a:r>
            <a:endParaRPr lang="de-DE" sz="1000">
              <a:latin typeface="Arial" panose="020B0604020202020204" pitchFamily="34" charset="0"/>
              <a:cs typeface="Arial" panose="020B0604020202020204" pitchFamily="34" charset="0"/>
            </a:endParaRPr>
          </a:p>
        </xdr:txBody>
      </xdr:sp>
      <xdr:sp macro="" textlink="">
        <xdr:nvSpPr>
          <xdr:cNvPr id="4" name="Textfeld 3"/>
          <xdr:cNvSpPr txBox="1"/>
        </xdr:nvSpPr>
        <xdr:spPr>
          <a:xfrm>
            <a:off x="3531895" y="-3963"/>
            <a:ext cx="3060000" cy="15720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Es handelt sich dabei um eine Sekundärstatistik. Die Landesbehörden übermitteln an die </a:t>
            </a:r>
            <a:r>
              <a:rPr lang="de-DE" sz="1000" b="0" i="0" baseline="0">
                <a:solidFill>
                  <a:schemeClr val="dk1"/>
                </a:solidFill>
                <a:effectLst/>
                <a:latin typeface="Arial" panose="020B0604020202020204" pitchFamily="34" charset="0"/>
                <a:ea typeface="+mn-ea"/>
                <a:cs typeface="Arial" panose="020B0604020202020204" pitchFamily="34" charset="0"/>
              </a:rPr>
              <a:t>Statistischen Ämter der Länder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bis 2 ¾ Jahre nach Ende des Veranlagungszeitraums durchgeführten Einkommen-steuerveranlagungen. Für die Bruttolohnempfänger ohne Einkommensteuerveranlagung werden die elektronischen Lohnsteuerbescheinigungen der Arbeitgeber von der Finanzverwaltung aus dem ElsterLohn-Datenspeicher bereitgestellt.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Lieferungen der Finanzverwaltungen beinhalten Angaben zu Bruttolohn, Einkünften, Einkommen, zum zu versteuernden Einkommen, zu Sonderver-günstigungen und zur Lohn-, Einkommen- und Kirchensteuer. Darüber hinaus enthalten diese Meldungen Ordnungsmerkmale und weitere im Besteuerungsverfahren festgestellte Angaben. Hierunter fallen beispielsweise Wohnort, Geburtsdatum, Geschlecht, Religion, Kinderfreibeträge, Kindergeld, Wirtschaftszweig, Art des Freien Berufs, Art der Steuerpflicht, Steuerklasse und Veranlagungsart.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Statistischen Ämtern der Länder werden die Lieferungen aufbereitet und einer umfangreichen Plausibilitätsprüfung unterzogen.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a:ea typeface="SimSun"/>
                <a:cs typeface="Times New Roman"/>
              </a:rPr>
              <a:t>Elektronische Lohnsteuerbescheinigungen umfassen nicht alle Wertmerkmale, die für die Plausibilisierung und Tabellierung notwendig sind. Wenn keine Veranlagung durchgeführt </a:t>
            </a:r>
            <a:r>
              <a:rPr lang="de-DE" sz="1000">
                <a:solidFill>
                  <a:sysClr val="windowText" lastClr="000000"/>
                </a:solidFill>
                <a:effectLst/>
                <a:latin typeface="Arial"/>
                <a:ea typeface="SimSun"/>
              </a:rPr>
              <a:t>wurde, werden diese Merkmale von den Statistischen Ämtern</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unter Berücksichtigung von Pauschbeträgen, wie dem</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Arbeitnehmerpauschbetrag, berechnet. Analysen haben nämlich ergeben, dass die Berücksichtigung von Pauschbeträgen zu einer höheren Plausibilität der Daten zueinander führt (z. B. einbehaltene Lohnsteuer zum zu versteuernden 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Bis zum Berichtsjahr 2010 wurde die Erhebung alle drei Jahre durchgeführt. Ab dem Berichtsjahr 2012 wurde der Erhebungszyklus auf jährlich umgestellt.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 Darstellung der Ergebnisse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vorliegende Bericht umfasst Angaben 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 steuerpflichtigen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natürlichen Personen, die zur Einkommensteuer veranlagt wurden oder für die Lohnsteuerabzugsmerkmale der Arbeitgeber vorliegen. Angaben zu beschränkt steuerpflichtigen Personen werden in diesem Statistischen Bericht nur in Tabelle 1 veröffentlicht. In den weiteren Tabellen und Abbildungen ist diese Personengruppe nicht enthalten.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Sogenannte Nur-Sparzulagenfälle, Verlustfest-stellungen und auf Antrag unbeschränkt Steuerpflichtige (Grenzpendler) werden in allen Darstellungen nicht 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62</xdr:row>
      <xdr:rowOff>19050</xdr:rowOff>
    </xdr:from>
    <xdr:to>
      <xdr:col>4</xdr:col>
      <xdr:colOff>21523</xdr:colOff>
      <xdr:row>123</xdr:row>
      <xdr:rowOff>85725</xdr:rowOff>
    </xdr:to>
    <xdr:grpSp>
      <xdr:nvGrpSpPr>
        <xdr:cNvPr id="5" name="Gruppieren 4"/>
        <xdr:cNvGrpSpPr/>
      </xdr:nvGrpSpPr>
      <xdr:grpSpPr>
        <a:xfrm>
          <a:off x="19050" y="10012973"/>
          <a:ext cx="6772550" cy="9899406"/>
          <a:chOff x="114299" y="-187301"/>
          <a:chExt cx="6569699" cy="15949861"/>
        </a:xfrm>
      </xdr:grpSpPr>
      <xdr:sp macro="" textlink="">
        <xdr:nvSpPr>
          <xdr:cNvPr id="6" name="Textfeld 5"/>
          <xdr:cNvSpPr txBox="1"/>
        </xdr:nvSpPr>
        <xdr:spPr>
          <a:xfrm>
            <a:off x="114299" y="-187301"/>
            <a:ext cx="3060000" cy="15949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Anzahl der steuerpflichtigen Personen ist in der Lohn- und Einkommensteuerstatistik an steuerrechtliche Tatbestände geknüpft.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 Steuerpflichtiger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 daher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zusammenveranlagte Ehepaare (§ 26b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in eingetragener Lebenspartnerschaft mit gemeinsamer Veranlagung (§ 2 Abs. 8 EStG),</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Ledige, Geschiedene, Verwitwete und dauernd getrennt lebende Ehe- oder Lebenspartner mit Einzelveranlagung,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 oder Lebenspartner mit beantragter Einzelveranlagung (§ 26a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Neben den Ergebnissen nach Steuerpflichtigen gibt es zusätzlich Individual-Tabellen, die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Steuerfälle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ausweisen. Hier werden natürliche Personen unabhängig von der Art ihrer Veranlagung mit eigenen Einkünften einzeln ausgewiesen.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Darüber hinaus werden Ergebnisse nach Grund- und Splittingtabellen-Gliederung dargestellt. Eine Besteuerung nach der Splittingtabelle erfolgt grund-sätzlich im Falle einer gemeinsamen Veranlagung. Die vom Antragsteller und dessen Ehegatten bzw. Lebenspartner erzielten Einkünfte werden dabei zusammengerechnet. Daher ist die Anzahl der ausgewiesenen Steuerpflichtigen in der Regel niedriger als die Zahl derjenigen Personen, die an der Erzielung der veranlagten Einkünfte beteiligt sind.</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einer Einzelveranlagung erfolgt die Besteuerung meistens nach der Grundtabelle. Dann verbirgt sich hinter dem Steuerpflichtigen eine alleinstehende Person.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Unbeschränkt Steuerpflichtige mit Einkünften aus freiberuflicher Tätigkeit werden nach ausgewählten Freien Berufen dargestellt. Grundlage hierfür bildet der im Besteuerungsverfahren erfasste Wirtschaftszweig gemäß Wirtschaftszweigklassifikation 2008.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Schleswig-Holstein werden einige Ergebnisse auch regional z. B. auf Kreisebene dargestellt.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 bei denen die Merkmale den Wert Null Euro annehmen, werden bei diesen Merkmalen nicht mitgezählt. Eine Ausnahme bildet das Merkmal „Gesamtbetrag der Einkünfte“, d. h. Steuerpflichtige mit einem Gesamtbetrag der Einkünfte von genau Null Euro werden bei der Tabellierung mitgezählt.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 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Gesetz über Steuerstatistiken (StStatG)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11. Oktober 1995 (BGBl. I S. 1250, 1409) in seiner jeweils geltenden Fassung in Verbindung mit dem Gesetz über die Statistik für Bundeszwecke (BStatG) vom 22. Januar 1987 (BGBl. I S. 462, 565) in seiner jeweils geltenden Fassung.</a:t>
            </a:r>
          </a:p>
          <a:p>
            <a:pPr eaLnBrk="1" fontAlgn="auto" latinLnBrk="0" hangingPunct="1"/>
            <a:endParaRPr lang="de-DE" sz="1000">
              <a:effectLst/>
            </a:endParaRPr>
          </a:p>
          <a:p>
            <a:endParaRPr lang="de-DE" sz="1000">
              <a:latin typeface="Arial" panose="020B0604020202020204" pitchFamily="34" charset="0"/>
              <a:cs typeface="Arial" panose="020B0604020202020204" pitchFamily="34" charset="0"/>
            </a:endParaRPr>
          </a:p>
        </xdr:txBody>
      </xdr:sp>
      <xdr:sp macro="" textlink="">
        <xdr:nvSpPr>
          <xdr:cNvPr id="7" name="Textfeld 6"/>
          <xdr:cNvSpPr txBox="1"/>
        </xdr:nvSpPr>
        <xdr:spPr>
          <a:xfrm>
            <a:off x="3623998" y="-187293"/>
            <a:ext cx="3060000" cy="15237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 Geheimhaltung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Einzeldaten der Lohn- und Einkommen-steuerstatistik unterliegen dem Steuer- (§ 30 Ab-gabenordnung (AO)) und Statistikgeheimnis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16 BStatG). Alle Einzelangaben bzw. Tabellenfelder, die Rückschlüsse auf Angaben Einzelner zulassen, werden geheim gehalten (primäre Geheimhaltung). Um sicherzustellen, dass durch Differenzrechnung die gesperrten Ergebnisse nicht errechnet werden können, werden weitere Tabellenfelder gesperrt (sekundäre Geheimhaltung).</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 Aussagekraft und Vergleichbarkeit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Lohn- und Einkommensteuerstatistik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handelt es sich um eine Vollerhebung der Steuerveranlagungen mit sehr hoher Qualität, da sie unmittelbare finanzielle Auswirkungen auf die Steuerpflichtigen haben. Für die Nichtveranlagten stehen die elektronischen Lohnsteuerbescheinigungen des Arbeitgebers zur Verfügung.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Vergleich zu anderen Erhebungen werden somit Steuerpflichtige mit höherem Einkommen nahezu vollständig und mit umfangreichen steuerlichen Merkmalen erfasst.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 die Erhebung nur Steuerfestsetzungen berück-sichtigt, liegen keine Informationen darüber vor, ob und wann die verbleibende Einkommensteuer von den Steuerpflichtigen gezahlt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Folgende Fälle werden in der Lohn- und Einkommensteuerstatistik nicht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Personelle Veranlagungen (manuell gerechnete Fälle),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Steuererklärungen, die 2 ¾ Jahre nach Ende des Veranlagungsjahres nicht abgegeben oder bearbeitet wurden, sowie die bis dahin noch offenen Einsprüche,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Angaben zu den Einkünften von Personen, die keine Einkommensteuererklärung abgeben müssen und nicht lohnsteuerpflichtig sind,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Pauschalbesteuerte, nicht veranlagte Einkommensbezieher.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Aussagekraft der nachgewiesenen Einkünfte aus Kapitalvermögen ist eingeschränkt. Seit Einführung der Abgeltungsteuer zum 1.1.2009 werden diese Einkünfte mit einem einheitlichen Steuersatz von 25 Prozent an der Quelle besteuert. Somit müssen sie nicht mehr von den Steuerpflichtigen in der jährlichen Einkommensteuererklärung angegeben werden.</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Aufgrund der langen steuerlichen Veranlagungsdauer ist die Aktualität der Lohn- und Einkommensteuer-statistik eher gering.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124</xdr:row>
      <xdr:rowOff>19041</xdr:rowOff>
    </xdr:from>
    <xdr:to>
      <xdr:col>4</xdr:col>
      <xdr:colOff>21524</xdr:colOff>
      <xdr:row>185</xdr:row>
      <xdr:rowOff>33134</xdr:rowOff>
    </xdr:to>
    <xdr:grpSp>
      <xdr:nvGrpSpPr>
        <xdr:cNvPr id="8" name="Gruppieren 7"/>
        <xdr:cNvGrpSpPr/>
      </xdr:nvGrpSpPr>
      <xdr:grpSpPr>
        <a:xfrm>
          <a:off x="19050" y="20006887"/>
          <a:ext cx="6772551" cy="9846824"/>
          <a:chOff x="124139" y="-462251"/>
          <a:chExt cx="6569054" cy="15864310"/>
        </a:xfrm>
      </xdr:grpSpPr>
      <xdr:sp macro="" textlink="">
        <xdr:nvSpPr>
          <xdr:cNvPr id="9" name="Textfeld 8"/>
          <xdr:cNvSpPr txBox="1"/>
        </xdr:nvSpPr>
        <xdr:spPr>
          <a:xfrm>
            <a:off x="124139" y="-462237"/>
            <a:ext cx="3060000" cy="15864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Vergleiche mit Ergebnissen vor 2004 sind nur eingeschränkt möglich, da Personen ohne Veranlagung zu diesem Zeitpunkt nur dann in der Statistik nachgewiesen wurden, wenn sie ihre Lohnsteuerkarte beim Finanzamt abgegeben hatten. Erst ab dem Berichtsjahr 2004 werden nichtveranlagte Lohnsteuerzahler durch die elektronischen Lohnsteuerbescheinigungen nahezu vollständig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sind deutschlandweit vergleichbar.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 Begriffserläuterungen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Merkmale im vorliegenden Bericht werden nach steuerrechtlichen Definitionen abgegrenzt. Siehe dazu auch das vereinfachte Berechnungsschema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(Tabelle 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Abgeltungssteuer (§ 32d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Abgeltungsteuer für private Kapitalerträge und Veräußerungsgewinne, soweit sie noch nicht bei der Quelle (z. B. Bank) erhoben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Abzuziehende Freibeträge für Kinder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Analog zum Grundfreibetrag für Erwachsene zur Sicherung des Existenzminimums wird für Kinder der Kinderfreibetrag gewährt, der den Grundbedarf des Kindes decken soll.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Sonderausgaben berücksichtigte Altersvorsorgebeiträge (§ 10a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 der Riester-Förderung erhalten Personen zusätzliche Sparanreize vom Staat. Zu diesen Anreizen gehört auch die Möglichkeit, Altersvorsorge-aufwendungen im Rahmen der Einkommensteuer-veranlagung als Sonderausgabenabzug geltend zu machen.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Altersentlastungsbetrag (§ 24a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Von der Summe der positiven Einkünfte wird bei über 64-jährigen Steuerpflichtigen für andere Einkünfte als Renten oder Pensionen ein Altersentlastungsbetrag abgezogen. Dieser wird mit Einführung des Alterseinkünftegesetzes stufenweise bis zum Jahr 2040 abgebaut.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Anspruch auf Altersvorsorgezulage </a:t>
            </a:r>
          </a:p>
          <a:p>
            <a:r>
              <a:rPr lang="de-DE" sz="1000" i="1">
                <a:latin typeface="Arial" panose="020B0604020202020204" pitchFamily="34" charset="0"/>
                <a:cs typeface="Arial" panose="020B0604020202020204" pitchFamily="34" charset="0"/>
              </a:rPr>
              <a:t>(§ 10a Abs. 2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Ist der Sonderausgabenabzug für den Steuerpflichtigen steuerlich vorteilhafter als der Anspruch auf die Zulage (Günstigerprüfung), erhöht sich die unter Berücksichtigung des Sonderausgabenabzugs ermittelte tarifliche Einkommensteuer um den Anspruch auf Zulage.</a:t>
            </a:r>
          </a:p>
          <a:p>
            <a:endParaRPr lang="de-DE" sz="1000">
              <a:latin typeface="Arial" panose="020B0604020202020204" pitchFamily="34" charset="0"/>
              <a:cs typeface="Arial" panose="020B0604020202020204" pitchFamily="34" charset="0"/>
            </a:endParaRPr>
          </a:p>
        </xdr:txBody>
      </xdr:sp>
      <xdr:sp macro="" textlink="">
        <xdr:nvSpPr>
          <xdr:cNvPr id="10" name="Textfeld 9"/>
          <xdr:cNvSpPr txBox="1"/>
        </xdr:nvSpPr>
        <xdr:spPr>
          <a:xfrm>
            <a:off x="3633193" y="-462251"/>
            <a:ext cx="3060000" cy="15812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 33 EStG)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liegen vor, wenn einem Steuerpflichtigen zwangsläufig größere Aufwendungen als der überwiegenden Mehrzahl der Steuerpflichtigen gleicher Einkommens-, Vermögens- sowie Familienverhältnisse erwachsen. Dazu gehören u. a. die Aufwendungen für Krankheit, Pflege oder Beerdigungen. Pauschalbeträge für behinderte Menschen, Hinterbliebene und Pflegepersonen zählen ebenfalls dazu. Angerechnet wird jedoch nur der Betrag, der gem. § 33 Abs. 1 EStG über der zumutbaren Belastung eines Steuerpflichtigen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33 Abs. 3 EStG) liegt. Die zumutbare Belastung ergibt sich aus dem Gesamtbetrag der Einkünfte.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Einkommen (§ 2 Abs. 4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vermindert um den Verlustabzug, die Sonderausgaben, die außerge-wöhnlichen Belastungen, die anzurechnenden Steuerbegünstigungen und die als Sonderausgaben berücksichtigten Altersvorsorgebeiträge.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Entlastungsbetrag für Alleinerziehende (§ 24b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Alleinerziehende Steuerpflichtige können einen Entlastungsbetrag von der Summe der Einkünfte abziehen, wenn zu ihrem Haushalt mindestens ein Kind gehört, für das ihnen ein Freibetrag nach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 oder Kindergeld zusteht.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Festzusetzende Einkommensteuer (§ 2 Abs. 6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festzusetzende Einkommensteuer errechnet sich aus der tariflichen Einkommensteuer durch Abzug bzw. Hinzurechnung diverser Positionen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2 Abs. 6 EStG). Für veranlagte Steuerpflichtige wird die im Steuerfestsetzungsverfahren der Finanzverwaltung ermittelte „Festzusetzende Einkommensteuer“ nachgewiesen. Bei den nichtveranlagten Lohnsteuerpflichtigen wird die „Einbehaltene Lohnsteuer“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Freibetrag für Land- und Forstwirte (§ 13 Abs. 3 EStG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Ermittlung des Gesamtbetrags der Einkünfte kann ein Freibetrag für Einkünfte aus Land- und Forstwirtschaft abgezogen werden, falls die Einkünfte bestimmte Grenzen nicht übersteigen.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Gesamtbetrag der Einkünfte (§ 2 Abs. 3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ergibt sich als Saldo der positiven und negativen Einkünfte aus den gesetzlich vorgegebenen sieben Einkunftsarten unter Berücksichtigung bestimmter Abzugsbeträge (Altersentlastungsbetrag, Entlastungsbetrag für Alleinerziehende, Freibetrag für Land- und Forstwirte).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186</xdr:row>
      <xdr:rowOff>19050</xdr:rowOff>
    </xdr:from>
    <xdr:to>
      <xdr:col>4</xdr:col>
      <xdr:colOff>19458</xdr:colOff>
      <xdr:row>246</xdr:row>
      <xdr:rowOff>19050</xdr:rowOff>
    </xdr:to>
    <xdr:grpSp>
      <xdr:nvGrpSpPr>
        <xdr:cNvPr id="11" name="Gruppieren 10"/>
        <xdr:cNvGrpSpPr/>
      </xdr:nvGrpSpPr>
      <xdr:grpSpPr>
        <a:xfrm>
          <a:off x="19050" y="30000819"/>
          <a:ext cx="6770485" cy="9671539"/>
          <a:chOff x="123660" y="-721980"/>
          <a:chExt cx="6458253" cy="15582293"/>
        </a:xfrm>
      </xdr:grpSpPr>
      <xdr:sp macro="" textlink="">
        <xdr:nvSpPr>
          <xdr:cNvPr id="12" name="Textfeld 11"/>
          <xdr:cNvSpPr txBox="1"/>
        </xdr:nvSpPr>
        <xdr:spPr>
          <a:xfrm>
            <a:off x="123660" y="-721980"/>
            <a:ext cx="3060000" cy="15567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Gewinnfall/Verlustfall</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Steuerpflichtige mit einem Gesamtbetrag der Einkünfte von größer oder gleich Null Euro werden als Gewinnfälle bezeichnet, Steuerpflichtige mit einem negativen Gesamtbetrag der Einkünfte als Verlustfälle.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 haben im Inland weder einen Wohnsitz noch ihren gewöhnlichen Aufenthalt. Sie können auf Antrag als unbeschränkt einkommensteuerpflichtige natürliche Personen behandelt werden, soweit sie inländische Einkünfte im Sinne des § 49 EStG haben. Dies gilt nur, wenn ihre Einkünfte im Kalenderjahr mindestens zu 90 Prozent der deutschen Einkommen-steuer unterliegen oder die nicht der deutschen Einkommensteuer unterliegenden Einkünfte den Grundfreibetrag nicht übersteigen.</a:t>
            </a:r>
          </a:p>
          <a:p>
            <a:endParaRPr lang="de-DE" sz="100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 und Splittingtabelle (§ 26, § 32a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Tabellen, aus deren Anwendung sich die tarifliche Einkommensteuer für das zu versteuernde Einkommen bei Einzel- (Grundtabelle) oder Zusammenveranlagung (Splittingtabelle) ergibt. Die Splittingtabelle wird bei der Zusammenveranlagung von Ehepaaren und eingetragenen Lebenspartnerschaften angewandt. Dabei wird die festzusetzende Steuer ermittelt, indem sie nach Grundtabelle auf die Hälfte des gemeinsam zu versteuernden Einkommens bezogen und anschließend verdoppelt wird. Ausnahmen bilden das sogenannte Witwensplitting (§ 32a Abs. 6 Nr. 1 EstG) und das Sondersplitting (§ 32a Abs. 6 Nr. 2 EstG) im Jahr der Trennung. Obwohl dieser Personenkreis eine Einzelveranlagung vornimmt, kommt hier der Splittingtarif zur Anwendung.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Härteausgleich (§ 46 Abs. 3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Härteausgleich bewirkt, dass Nebeneinkünfte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 B. Einnahmen aus Vermietung und Verpachtung) eines Arbeitnehmers bis 410 Euro per anno wieder abgezogen werden und damit steuerfrei bleiben, falls sie nicht der Lohnsteuer zu unterwerfen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waren.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Hinzuzurechnendes Kindergeld (§ 31 Satz 4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Das Finanzamt prüft im Rahmen der Veranlagung, ob die Anrechnung des Kinder- und Betreuungs-freibetrages vorteilhafter für den Steuerpflichtigen ist als die Höhe des ausgezahlten Kindergeldes (Günstigerprüfung). Wird der Freibetrag auf das Einkommen angerechnet, dann wird das erhaltene Kindergeld mit der Steuerermäßigung verrechnet, indem die tarifliche Einkommensteuer um den entsprechenden Betrag erhöht wird.</a:t>
            </a:r>
          </a:p>
          <a:p>
            <a:endParaRPr lang="de-DE" sz="1000">
              <a:latin typeface="Arial" panose="020B0604020202020204" pitchFamily="34" charset="0"/>
              <a:cs typeface="Arial" panose="020B0604020202020204" pitchFamily="34" charset="0"/>
            </a:endParaRPr>
          </a:p>
        </xdr:txBody>
      </xdr:sp>
      <xdr:sp macro="" textlink="">
        <xdr:nvSpPr>
          <xdr:cNvPr id="13" name="Textfeld 12"/>
          <xdr:cNvSpPr txBox="1"/>
        </xdr:nvSpPr>
        <xdr:spPr>
          <a:xfrm>
            <a:off x="3521913" y="-721966"/>
            <a:ext cx="3060000" cy="15582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Lohnsteuer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Lohnsteuer ist eine Form der Einkommensteuer und wird auf Einkünfte aus nichtselbständiger Arbeit erhoben. Bemessungsgrundlage hierbei ist der Arbeitslohn. Die anzurechnende Lohnsteuer sind die vom Arbeitgeber bereits abgeführten Abzugsbeträge.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Pflicht- und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Antragsveranlagung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einer Pflichtveranlagung versteht man die gesetzliche Verpflichtung zur Abgabe einer Steuererklärung, z. B. bei Einkünften aus Gewerbe-betrieb. Bei einer Antragsveranlagung hingegen liegt eine freiwillige Steuererklärung zugrunde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149 Abs. 1 AO; § 25 und § 46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 10 EStG)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sind solche Aufwendungen, die weder Betriebsausgaben noch Werbungskosten darstellen. Bei den unbeschränkt abzugsfähigen Sonderausgaben handelt es sich beispielsweise um die Kirchensteuer. Die beschränkt abzugsfähigen Sonderausgaben umfassen Unterhaltsleistungen, Kinderbetreuungskosten, Schulgeld, Ausbildungskosten, Vorsorgeaufwendungen (Versicherungsbeiträge) und Spenden. Bei geringen oder keinen Sonderausgaben wird ein Pauschbetrag berücksichtigt.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Steuerbegünstigung (§§ 10e, 10f, 10h, 10g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insbesondere die Steuer-begünstigungen der zu eigenen Wohnzwecken genutzten Wohnung im eigenen Haus, die Begünstigungen für zu eigenen Wohnzwecken genutzte Baudenkmale, Gebäude in Sanierungsgebieten und städtebaulichen Entwicklungsbereichen sowie die Steuerbegünstigung für schutzwürdige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Kulturgüter, die weder zur Einkunftserzielung noch zu eigenen Wohnzwecken genutzt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Steuerermäßigungen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vor allem Ermäßigungen bei </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Einkünften aus Gewerbebetrieb (§ 35 EStG) und</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Aufwendungen für haushaltsnahe Beschäfti-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gungsverhältnisse oder haushaltsnahe Dienst-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leistungen (§ 35 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Steuerfall/Steuerpflichtiger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wird unabhängig von der Art der Veranlagung immer nur eine natürliche Person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Ehepaare oder Personen in eingetragenen Lebens-partnerschaften, die eine gemeinsame Steuererklärung abgeben (§ 26b EStG), werden 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Steuerpflichtiger</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gezählt, obwohl der gemeinsamen Veranlagung zwei Steuerfälle zu Grunde liegen. Im Falle der Nichtveranlagung ist eine Zusammenführung der elektronisch gemeldeten Lohnsteuerbescheinigungen jedoch nicht möglich</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endParaRPr kumimoji="0" lang="de-DE" sz="500" b="0"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248</xdr:row>
      <xdr:rowOff>16311</xdr:rowOff>
    </xdr:from>
    <xdr:to>
      <xdr:col>4</xdr:col>
      <xdr:colOff>21533</xdr:colOff>
      <xdr:row>308</xdr:row>
      <xdr:rowOff>140153</xdr:rowOff>
    </xdr:to>
    <xdr:grpSp>
      <xdr:nvGrpSpPr>
        <xdr:cNvPr id="14" name="Gruppieren 13"/>
        <xdr:cNvGrpSpPr/>
      </xdr:nvGrpSpPr>
      <xdr:grpSpPr>
        <a:xfrm>
          <a:off x="19050" y="39992003"/>
          <a:ext cx="6772560" cy="9795381"/>
          <a:chOff x="123824" y="-1064137"/>
          <a:chExt cx="6569378" cy="16087358"/>
        </a:xfrm>
      </xdr:grpSpPr>
      <xdr:sp macro="" textlink="">
        <xdr:nvSpPr>
          <xdr:cNvPr id="15" name="Textfeld 14"/>
          <xdr:cNvSpPr txBox="1"/>
        </xdr:nvSpPr>
        <xdr:spPr>
          <a:xfrm>
            <a:off x="123824" y="-1064109"/>
            <a:ext cx="3060000" cy="16072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Steuerklassen (vereinfachte Darstellung gemäß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38b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ledige und geschiedene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	 alleinerziehende ledige und geschiedene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III	 Verheiratete; auf Antrag, der Partner wird dann mit  	 Klasse V besteuert oder hat kein eigenes 	 	 </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Einkommen</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IV	 Verheiratete; Regelfall</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	 Verheiratete; auf Antrag, der Partner wird dann mit  	 Klasse III besteuert</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	 Arbeitnehmer mit mehreren Beschäftigungs-	 	 	 verhältnissen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Summe der Einkünfte (§ 2 Abs. 1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Summe der Einkünfte ergibt sich aus der Addition der Einkünfte aus den sieben Einkunftsarten. Dies sind die Einkünfte aus Land- und Forstwirtschaft, Gewerbebetrieb, selbständiger Arbeit, nichtselb-ständiger Arbeit, Kapitalvermögen, Vermietung und Verpachtung und die sonstigen Einkünfte im Sinne des § 22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Tarifliche Einkommensteuer (§ 2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tarifliche Einkommensteuer ergibt sich durch die Anwendung der Steuertabelle (Grund- und Splitting-tabelle) auf den zu versteuernden Einkommensbetrag. Da noch tarifliche Sonderregelungen angewendet werden, stellt diese nur eine Zwischensumme zur tatsächlich festgesetzten Einkommensteuer dar.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Unbeschränkt/beschränkt Steuerpflichtige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unbeschränkt steuerpflichtig gelten Personen, die im Inland ihren Wohnsitz oder ihren gewöhnlichen Aufenthalt haben. Der unbeschränkten Einkommensteuerpflicht unterliegen sämtliche im In- und Ausland erzielten Einkünfte (Welteinkommen), sofern in einem Doppelbesteuerungsabkommen nichts anderes geregelt ist. Als beschränkt steuerpflichtig gelten nach § 1 Abs. 4 EStG Personen, die im Inland keinen Wohnsitz oder keinen gewöhnlichen Aufenthalt haben, aber im Inland gemäß § 49 EStG Einkünfte erzielen. Wenn sie darüber hinaus ausländische Einkünfte erzielen oder andere inländische Einkünfte, welche nicht in § 49 EStG genannt sind, bleiben diese bei der Veranlagung unberücksichtigt. Ein beschränkt Steuerpflichtiger kann auf Antrag unter bestimmten Voraussetzungen wie ein unbeschränkt Steuerpflichtiger behandelt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sp macro="" textlink="">
        <xdr:nvSpPr>
          <xdr:cNvPr id="16" name="Textfeld 15"/>
          <xdr:cNvSpPr txBox="1"/>
        </xdr:nvSpPr>
        <xdr:spPr>
          <a:xfrm>
            <a:off x="3633202" y="-1064137"/>
            <a:ext cx="3060000" cy="16087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1">
                <a:solidFill>
                  <a:schemeClr val="dk1"/>
                </a:solidFill>
                <a:effectLst/>
                <a:latin typeface="Arial" panose="020B0604020202020204" pitchFamily="34" charset="0"/>
                <a:ea typeface="+mn-ea"/>
                <a:cs typeface="Arial" panose="020B0604020202020204" pitchFamily="34" charset="0"/>
              </a:rPr>
              <a:t>Verbleibende Einkommensteuer</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die festzusetzende Einkommensteuer werden bereits entrichtete Steuerabzugsbeträge wie z. B. die einbehaltene Lohnsteuer angerechnet. Die Berechnung der verbleibenden Einkommensteuer erfolgt hier ohne Berücksichtigung der vom Steuerpflichtigen eventuell geleisteten Vorauszahlungen.</a:t>
            </a:r>
          </a:p>
          <a:p>
            <a:endParaRPr lang="de-DE" sz="1000">
              <a:effectLst/>
              <a:latin typeface="Arial" panose="020B0604020202020204" pitchFamily="34" charset="0"/>
              <a:cs typeface="Arial" panose="020B0604020202020204" pitchFamily="34" charset="0"/>
            </a:endParaRPr>
          </a:p>
          <a:p>
            <a:r>
              <a:rPr lang="de-DE" sz="1000" b="0" i="1">
                <a:solidFill>
                  <a:schemeClr val="dk1"/>
                </a:solidFill>
                <a:effectLst/>
                <a:latin typeface="Arial" panose="020B0604020202020204" pitchFamily="34" charset="0"/>
                <a:ea typeface="+mn-ea"/>
                <a:cs typeface="Arial" panose="020B0604020202020204" pitchFamily="34" charset="0"/>
              </a:rPr>
              <a:t>Verlustabzug (§ 10d EStG)</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Negative Einkünfte, die bei der Ermittlung des Gesamtbetrags der Einkünfte nicht ausgeglichen werden, sind bis zu einem Höchstbetrag vom Gesamtbetrag der Einkünfte des unmittelbar vorangegangenen Veranlagungszeitraums abzuziehen (Verlustrücktrag). Festgestellte Verluste, die nicht im Entstehungsjahr ausgeglichen wurden und auch nicht im unmittelbar vorausgegangenen Steuerjahr verrechnet werden konnten, können in zukünftige Steuerjahre vorgetragen werden (Verlustvortrag).</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 9 Abs. 1 EStG)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sind solche Aufwendungen, die zur Erwerbung, Sicherung und Erhaltung der Einnahmen dienen. Sie sind bei der Einkunftsart abzuziehen, bei der sie entstanden sind. Falls höhere Werbungskosten nicht nachgewiesen werden können, sind Pauschbeträge (§ 9a EStG) abzuziehen.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versteuerndes Einkommen (§ 2 Abs. 5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Einkommen vermindert um die Freibeträge für Kinder sowie den Kürzungsbetrag nach dem Härteausgleich; die Bemessungsgrundlage für die tarifliche Einkommensteuer.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Qualitätsbericht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weiteren Erläuterungen und die</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Fachserie 14 Reihe 7.1</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des Statistischen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Bundesamtes zu der jährlichen Lohn- und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Einkommensteuerstatistik sind erhältlich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https://www.destatis.de/DE/Themen/Staat/Steuern/Lohnsteuer-Einkommensteuer/_inhalt.html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105102</xdr:rowOff>
    </xdr:from>
    <xdr:to>
      <xdr:col>10</xdr:col>
      <xdr:colOff>428948</xdr:colOff>
      <xdr:row>50</xdr:row>
      <xdr:rowOff>153572</xdr:rowOff>
    </xdr:to>
    <xdr:graphicFrame macro="">
      <xdr:nvGraphicFramePr>
        <xdr:cNvPr id="5" name="Diagramm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6569</xdr:colOff>
      <xdr:row>9</xdr:row>
      <xdr:rowOff>0</xdr:rowOff>
    </xdr:from>
    <xdr:to>
      <xdr:col>7</xdr:col>
      <xdr:colOff>110969</xdr:colOff>
      <xdr:row>11</xdr:row>
      <xdr:rowOff>164224</xdr:rowOff>
    </xdr:to>
    <xdr:sp macro="" textlink="">
      <xdr:nvSpPr>
        <xdr:cNvPr id="8" name="Geschweifte Klammer rechts 7"/>
        <xdr:cNvSpPr/>
      </xdr:nvSpPr>
      <xdr:spPr>
        <a:xfrm>
          <a:off x="5833241" y="1333500"/>
          <a:ext cx="104400" cy="492672"/>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13139</xdr:colOff>
      <xdr:row>11</xdr:row>
      <xdr:rowOff>164224</xdr:rowOff>
    </xdr:from>
    <xdr:to>
      <xdr:col>7</xdr:col>
      <xdr:colOff>118243</xdr:colOff>
      <xdr:row>16</xdr:row>
      <xdr:rowOff>0</xdr:rowOff>
    </xdr:to>
    <xdr:sp macro="" textlink="">
      <xdr:nvSpPr>
        <xdr:cNvPr id="10" name="Geschweifte Klammer rechts 9"/>
        <xdr:cNvSpPr/>
      </xdr:nvSpPr>
      <xdr:spPr>
        <a:xfrm>
          <a:off x="5839811" y="1826172"/>
          <a:ext cx="105104" cy="663466"/>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84991</xdr:colOff>
      <xdr:row>2</xdr:row>
      <xdr:rowOff>136280</xdr:rowOff>
    </xdr:from>
    <xdr:to>
      <xdr:col>9</xdr:col>
      <xdr:colOff>560306</xdr:colOff>
      <xdr:row>28</xdr:row>
      <xdr:rowOff>10731</xdr:rowOff>
    </xdr:to>
    <xdr:grpSp>
      <xdr:nvGrpSpPr>
        <xdr:cNvPr id="2" name="Gruppieren 1"/>
        <xdr:cNvGrpSpPr/>
      </xdr:nvGrpSpPr>
      <xdr:grpSpPr>
        <a:xfrm>
          <a:off x="84991" y="465992"/>
          <a:ext cx="6651911" cy="4065451"/>
          <a:chOff x="14654" y="2882412"/>
          <a:chExt cx="5876191" cy="4083768"/>
        </a:xfrm>
      </xdr:grpSpPr>
      <xdr:graphicFrame macro="">
        <xdr:nvGraphicFramePr>
          <xdr:cNvPr id="3" name="Diagramm 2"/>
          <xdr:cNvGraphicFramePr>
            <a:graphicFrameLocks/>
          </xdr:cNvGraphicFramePr>
        </xdr:nvGraphicFramePr>
        <xdr:xfrm>
          <a:off x="18313" y="2882412"/>
          <a:ext cx="5872532" cy="36618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feld 3"/>
          <xdr:cNvSpPr txBox="1"/>
        </xdr:nvSpPr>
        <xdr:spPr>
          <a:xfrm>
            <a:off x="14654" y="6440366"/>
            <a:ext cx="5858823"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Seit der Einführung der Abgeltungssteuer in 2009 werden die Einkünfte aus Kapitalvermögen nicht mehr vollständig erfasst.</a:t>
            </a:r>
            <a:endParaRPr lang="de-DE" sz="800">
              <a:latin typeface="Arial Narrow" panose="020B0606020202030204" pitchFamily="34" charset="0"/>
            </a:endParaRPr>
          </a:p>
        </xdr:txBody>
      </xdr:sp>
    </xdr:grpSp>
    <xdr:clientData/>
  </xdr:twoCellAnchor>
  <xdr:twoCellAnchor>
    <xdr:from>
      <xdr:col>0</xdr:col>
      <xdr:colOff>0</xdr:colOff>
      <xdr:row>34</xdr:row>
      <xdr:rowOff>127053</xdr:rowOff>
    </xdr:from>
    <xdr:to>
      <xdr:col>9</xdr:col>
      <xdr:colOff>572093</xdr:colOff>
      <xdr:row>59</xdr:row>
      <xdr:rowOff>47058</xdr:rowOff>
    </xdr:to>
    <xdr:grpSp>
      <xdr:nvGrpSpPr>
        <xdr:cNvPr id="5" name="Gruppieren 4"/>
        <xdr:cNvGrpSpPr/>
      </xdr:nvGrpSpPr>
      <xdr:grpSpPr>
        <a:xfrm>
          <a:off x="0" y="5622245"/>
          <a:ext cx="6748689" cy="3949813"/>
          <a:chOff x="965172" y="5302624"/>
          <a:chExt cx="6836736" cy="3949814"/>
        </a:xfrm>
      </xdr:grpSpPr>
      <xdr:graphicFrame macro="">
        <xdr:nvGraphicFramePr>
          <xdr:cNvPr id="6" name="Diagramm 5"/>
          <xdr:cNvGraphicFramePr/>
        </xdr:nvGraphicFramePr>
        <xdr:xfrm>
          <a:off x="997323" y="5302624"/>
          <a:ext cx="6804585" cy="3168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Geschweifte Klammer rechts 6"/>
          <xdr:cNvSpPr/>
        </xdr:nvSpPr>
        <xdr:spPr>
          <a:xfrm rot="5400000">
            <a:off x="4778855" y="6948856"/>
            <a:ext cx="187573" cy="2974731"/>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vert="eaVert" rtlCol="0" anchor="b" anchorCtr="0"/>
          <a:lstStyle/>
          <a:p>
            <a:pPr algn="l"/>
            <a:endParaRPr lang="de-DE" sz="1100">
              <a:solidFill>
                <a:sysClr val="windowText" lastClr="000000"/>
              </a:solidFill>
            </a:endParaRPr>
          </a:p>
        </xdr:txBody>
      </xdr:sp>
      <xdr:sp macro="" textlink="">
        <xdr:nvSpPr>
          <xdr:cNvPr id="8" name="Textfeld 7"/>
          <xdr:cNvSpPr txBox="1"/>
        </xdr:nvSpPr>
        <xdr:spPr>
          <a:xfrm>
            <a:off x="4299049" y="8461989"/>
            <a:ext cx="1050767"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a:latin typeface="Arial Narrow" panose="020B0606020202030204" pitchFamily="34" charset="0"/>
              </a:rPr>
              <a:t>Überschusseinkünfte</a:t>
            </a:r>
          </a:p>
        </xdr:txBody>
      </xdr:sp>
      <xdr:sp macro="" textlink="">
        <xdr:nvSpPr>
          <xdr:cNvPr id="9" name="Textfeld 8"/>
          <xdr:cNvSpPr txBox="1"/>
        </xdr:nvSpPr>
        <xdr:spPr>
          <a:xfrm>
            <a:off x="965172" y="8726624"/>
            <a:ext cx="6738509"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Einkünfte aus Land- und Forstwirtschaft, Gewerbebetrieb sowie aus selbständiger Arbeit</a:t>
            </a:r>
          </a:p>
          <a:p>
            <a:r>
              <a:rPr lang="de-DE" sz="800" baseline="30000">
                <a:latin typeface="Arial Narrow" panose="020B0606020202030204" pitchFamily="34" charset="0"/>
              </a:rPr>
              <a:t>2</a:t>
            </a:r>
            <a:r>
              <a:rPr lang="de-DE" sz="800" baseline="0">
                <a:latin typeface="Arial Narrow" panose="020B0606020202030204" pitchFamily="34" charset="0"/>
              </a:rPr>
              <a:t>  Einkünfte aus Vermietung und Verpachtung, Kapitalvermögen sowie die sonstigen Einkünfte. Seit der Einführung der Abgeltungssteuer in 2009 werden die Einkünfte aus   </a:t>
            </a:r>
          </a:p>
          <a:p>
            <a:r>
              <a:rPr lang="de-DE" sz="800" baseline="0">
                <a:latin typeface="Arial Narrow" panose="020B0606020202030204" pitchFamily="34" charset="0"/>
              </a:rPr>
              <a:t>   Kapitalvermögen nicht mehr vollständig erfasst.</a:t>
            </a:r>
            <a:endParaRPr lang="de-DE" sz="800">
              <a:latin typeface="Arial Narrow" panose="020B060602020203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36</xdr:row>
      <xdr:rowOff>6316</xdr:rowOff>
    </xdr:from>
    <xdr:to>
      <xdr:col>9</xdr:col>
      <xdr:colOff>642569</xdr:colOff>
      <xdr:row>51</xdr:row>
      <xdr:rowOff>431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164224</xdr:rowOff>
    </xdr:from>
    <xdr:to>
      <xdr:col>6</xdr:col>
      <xdr:colOff>872224</xdr:colOff>
      <xdr:row>23</xdr:row>
      <xdr:rowOff>113201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0.15739</cdr:x>
      <cdr:y>0.16402</cdr:y>
    </cdr:from>
    <cdr:to>
      <cdr:x>0.37779</cdr:x>
      <cdr:y>0.21925</cdr:y>
    </cdr:to>
    <cdr:sp macro="" textlink="">
      <cdr:nvSpPr>
        <cdr:cNvPr id="2" name="Textfeld 3"/>
        <cdr:cNvSpPr txBox="1"/>
      </cdr:nvSpPr>
      <cdr:spPr>
        <a:xfrm xmlns:a="http://schemas.openxmlformats.org/drawingml/2006/main">
          <a:off x="1076548" y="549750"/>
          <a:ext cx="1507536" cy="1851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Narrow" panose="020B0606020202030204" pitchFamily="34" charset="0"/>
            </a:rPr>
            <a:t>Durchschnitt:  36</a:t>
          </a:r>
          <a:r>
            <a:rPr lang="de-DE" sz="800" baseline="0">
              <a:latin typeface="Arial Narrow" panose="020B0606020202030204" pitchFamily="34" charset="0"/>
            </a:rPr>
            <a:t> 453 </a:t>
          </a:r>
          <a:r>
            <a:rPr lang="de-DE" sz="800">
              <a:latin typeface="Arial Narrow" panose="020B0606020202030204" pitchFamily="34" charset="0"/>
            </a:rPr>
            <a:t>Euro </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8478</xdr:colOff>
      <xdr:row>5</xdr:row>
      <xdr:rowOff>19054</xdr:rowOff>
    </xdr:from>
    <xdr:to>
      <xdr:col>0</xdr:col>
      <xdr:colOff>6740478</xdr:colOff>
      <xdr:row>45</xdr:row>
      <xdr:rowOff>109553</xdr:rowOff>
    </xdr:to>
    <xdr:pic>
      <xdr:nvPicPr>
        <xdr:cNvPr id="2" name="Grafik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447" b="17583"/>
        <a:stretch/>
      </xdr:blipFill>
      <xdr:spPr>
        <a:xfrm>
          <a:off x="8478" y="825016"/>
          <a:ext cx="6732000" cy="65381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130" zoomScaleNormal="100" zoomScalePageLayoutView="13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0</v>
      </c>
    </row>
    <row r="4" spans="1:6" ht="20.25" x14ac:dyDescent="0.3">
      <c r="A4" s="2" t="s">
        <v>1</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50</v>
      </c>
    </row>
    <row r="16" spans="1:6" ht="15" x14ac:dyDescent="0.2">
      <c r="F16" s="8" t="s">
        <v>448</v>
      </c>
    </row>
    <row r="18" spans="1:6" s="9" customFormat="1" ht="37.5" x14ac:dyDescent="0.5">
      <c r="F18" s="29" t="s">
        <v>190</v>
      </c>
    </row>
    <row r="19" spans="1:6" s="9" customFormat="1" ht="37.5" x14ac:dyDescent="0.5">
      <c r="F19" s="29" t="s">
        <v>342</v>
      </c>
    </row>
    <row r="20" spans="1:6" s="9" customFormat="1" ht="37.5" x14ac:dyDescent="0.5">
      <c r="F20" s="29">
        <v>2014</v>
      </c>
    </row>
    <row r="21" spans="1:6" ht="16.5" x14ac:dyDescent="0.25">
      <c r="A21" s="10"/>
      <c r="B21" s="10"/>
      <c r="C21" s="10"/>
      <c r="D21" s="10"/>
      <c r="E21" s="10"/>
      <c r="F21" s="28" t="s">
        <v>191</v>
      </c>
    </row>
    <row r="23" spans="1:6" ht="15" x14ac:dyDescent="0.2">
      <c r="F23" s="11" t="s">
        <v>594</v>
      </c>
    </row>
    <row r="24" spans="1:6" x14ac:dyDescent="0.2">
      <c r="F24" s="12"/>
    </row>
    <row r="25" spans="1:6" x14ac:dyDescent="0.2">
      <c r="F25" s="12"/>
    </row>
    <row r="26" spans="1:6" ht="16.5" x14ac:dyDescent="0.25">
      <c r="A26" s="497"/>
      <c r="B26" s="497"/>
      <c r="C26" s="497"/>
      <c r="D26" s="497"/>
      <c r="E26" s="497"/>
      <c r="F26" s="49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Layout" zoomScale="130" zoomScaleNormal="160" zoomScalePageLayoutView="130" workbookViewId="0">
      <selection sqref="A1:L1"/>
    </sheetView>
  </sheetViews>
  <sheetFormatPr baseColWidth="10" defaultColWidth="11.28515625" defaultRowHeight="12.75" x14ac:dyDescent="0.25"/>
  <cols>
    <col min="1" max="1" width="8.28515625" style="72" customWidth="1"/>
    <col min="2" max="2" width="2.7109375" style="72" customWidth="1"/>
    <col min="3" max="3" width="9" style="72" customWidth="1"/>
    <col min="4" max="12" width="8.42578125" style="72" customWidth="1"/>
    <col min="13" max="16" width="7.7109375" style="72" customWidth="1"/>
    <col min="17" max="16384" width="11.28515625" style="72"/>
  </cols>
  <sheetData>
    <row r="1" spans="1:16" ht="27.2" customHeight="1" x14ac:dyDescent="0.25">
      <c r="A1" s="510" t="s">
        <v>590</v>
      </c>
      <c r="B1" s="510"/>
      <c r="C1" s="510"/>
      <c r="D1" s="510"/>
      <c r="E1" s="510"/>
      <c r="F1" s="510"/>
      <c r="G1" s="510"/>
      <c r="H1" s="510"/>
      <c r="I1" s="510"/>
      <c r="J1" s="510"/>
      <c r="K1" s="510"/>
      <c r="L1" s="510"/>
      <c r="M1" s="487"/>
      <c r="N1" s="487"/>
      <c r="O1" s="487"/>
      <c r="P1" s="487"/>
    </row>
    <row r="2" spans="1:16" ht="13.5" customHeight="1" x14ac:dyDescent="0.25">
      <c r="A2" s="511" t="s">
        <v>193</v>
      </c>
      <c r="B2" s="511"/>
      <c r="C2" s="511"/>
      <c r="D2" s="511"/>
      <c r="E2" s="511"/>
      <c r="F2" s="511"/>
      <c r="G2" s="511"/>
      <c r="H2" s="511"/>
      <c r="I2" s="511"/>
      <c r="J2" s="511"/>
      <c r="K2" s="511"/>
      <c r="L2" s="511"/>
      <c r="M2" s="87"/>
      <c r="N2" s="87"/>
      <c r="O2" s="87"/>
      <c r="P2" s="87"/>
    </row>
    <row r="3" spans="1:16" ht="11.25" customHeight="1" x14ac:dyDescent="0.25"/>
    <row r="4" spans="1:16" s="87" customFormat="1" ht="25.5" customHeight="1" x14ac:dyDescent="0.25">
      <c r="A4" s="516" t="s">
        <v>163</v>
      </c>
      <c r="B4" s="536"/>
      <c r="C4" s="514"/>
      <c r="D4" s="514" t="s">
        <v>159</v>
      </c>
      <c r="E4" s="514"/>
      <c r="F4" s="514"/>
      <c r="G4" s="514" t="s">
        <v>62</v>
      </c>
      <c r="H4" s="514"/>
      <c r="I4" s="514"/>
      <c r="J4" s="514" t="s">
        <v>66</v>
      </c>
      <c r="K4" s="514"/>
      <c r="L4" s="515"/>
    </row>
    <row r="5" spans="1:16" ht="35.25" customHeight="1" x14ac:dyDescent="0.25">
      <c r="A5" s="516"/>
      <c r="B5" s="536"/>
      <c r="C5" s="514"/>
      <c r="D5" s="485">
        <v>2014</v>
      </c>
      <c r="E5" s="479" t="s">
        <v>389</v>
      </c>
      <c r="F5" s="479" t="s">
        <v>344</v>
      </c>
      <c r="G5" s="485">
        <v>2014</v>
      </c>
      <c r="H5" s="479" t="s">
        <v>389</v>
      </c>
      <c r="I5" s="479" t="s">
        <v>344</v>
      </c>
      <c r="J5" s="485">
        <v>2014</v>
      </c>
      <c r="K5" s="479" t="s">
        <v>389</v>
      </c>
      <c r="L5" s="480" t="s">
        <v>344</v>
      </c>
    </row>
    <row r="6" spans="1:16" x14ac:dyDescent="0.25">
      <c r="A6" s="516"/>
      <c r="B6" s="536"/>
      <c r="C6" s="514"/>
      <c r="D6" s="485" t="s">
        <v>149</v>
      </c>
      <c r="E6" s="485" t="s">
        <v>147</v>
      </c>
      <c r="F6" s="485" t="s">
        <v>147</v>
      </c>
      <c r="G6" s="485" t="s">
        <v>151</v>
      </c>
      <c r="H6" s="485" t="s">
        <v>147</v>
      </c>
      <c r="I6" s="485" t="s">
        <v>147</v>
      </c>
      <c r="J6" s="485" t="s">
        <v>151</v>
      </c>
      <c r="K6" s="485" t="s">
        <v>147</v>
      </c>
      <c r="L6" s="481" t="s">
        <v>147</v>
      </c>
    </row>
    <row r="7" spans="1:16" x14ac:dyDescent="0.25">
      <c r="A7" s="516"/>
      <c r="B7" s="536"/>
      <c r="C7" s="514"/>
      <c r="D7" s="485">
        <v>1</v>
      </c>
      <c r="E7" s="485">
        <v>2</v>
      </c>
      <c r="F7" s="485">
        <v>3</v>
      </c>
      <c r="G7" s="485">
        <v>4</v>
      </c>
      <c r="H7" s="485">
        <v>5</v>
      </c>
      <c r="I7" s="485">
        <v>6</v>
      </c>
      <c r="J7" s="485">
        <v>7</v>
      </c>
      <c r="K7" s="485">
        <v>8</v>
      </c>
      <c r="L7" s="481">
        <v>9</v>
      </c>
    </row>
    <row r="8" spans="1:16" x14ac:dyDescent="0.25">
      <c r="A8" s="93"/>
      <c r="B8" s="94"/>
      <c r="C8" s="96"/>
    </row>
    <row r="9" spans="1:16" x14ac:dyDescent="0.25">
      <c r="A9" s="115" t="s">
        <v>165</v>
      </c>
      <c r="B9" s="95"/>
      <c r="C9" s="97" t="s">
        <v>588</v>
      </c>
      <c r="D9" s="393">
        <v>68832</v>
      </c>
      <c r="E9" s="488">
        <v>-0.4</v>
      </c>
      <c r="F9" s="234">
        <v>5</v>
      </c>
      <c r="G9" s="393" t="s">
        <v>23</v>
      </c>
      <c r="H9" s="393" t="s">
        <v>29</v>
      </c>
      <c r="I9" s="393" t="s">
        <v>23</v>
      </c>
      <c r="J9" s="393">
        <v>-2213</v>
      </c>
      <c r="K9" s="393" t="s">
        <v>29</v>
      </c>
      <c r="L9" s="393" t="s">
        <v>29</v>
      </c>
    </row>
    <row r="10" spans="1:16" x14ac:dyDescent="0.25">
      <c r="A10" s="211" t="s">
        <v>166</v>
      </c>
      <c r="B10" s="95" t="s">
        <v>60</v>
      </c>
      <c r="C10" s="97" t="s">
        <v>167</v>
      </c>
      <c r="D10" s="393">
        <v>140791</v>
      </c>
      <c r="E10" s="488">
        <v>-3.3</v>
      </c>
      <c r="F10" s="234">
        <v>10.199999999999999</v>
      </c>
      <c r="G10" s="393">
        <v>302521</v>
      </c>
      <c r="H10" s="488">
        <v>-2.4</v>
      </c>
      <c r="I10" s="234">
        <v>0.6</v>
      </c>
      <c r="J10" s="393">
        <v>196069</v>
      </c>
      <c r="K10" s="234">
        <v>-2.7</v>
      </c>
      <c r="L10" s="234">
        <v>0.5</v>
      </c>
      <c r="M10" s="489"/>
      <c r="N10" s="489"/>
    </row>
    <row r="11" spans="1:16" x14ac:dyDescent="0.25">
      <c r="A11" s="211" t="s">
        <v>167</v>
      </c>
      <c r="B11" s="95" t="s">
        <v>60</v>
      </c>
      <c r="C11" s="114" t="s">
        <v>168</v>
      </c>
      <c r="D11" s="393">
        <v>104858</v>
      </c>
      <c r="E11" s="488">
        <v>-3.7</v>
      </c>
      <c r="F11" s="234">
        <v>7.6</v>
      </c>
      <c r="G11" s="393">
        <v>791046</v>
      </c>
      <c r="H11" s="488">
        <v>-3.9</v>
      </c>
      <c r="I11" s="234">
        <v>1.6</v>
      </c>
      <c r="J11" s="393">
        <v>581763</v>
      </c>
      <c r="K11" s="234">
        <v>-3</v>
      </c>
      <c r="L11" s="234">
        <v>1.3</v>
      </c>
      <c r="M11" s="489"/>
      <c r="N11" s="489"/>
    </row>
    <row r="12" spans="1:16" x14ac:dyDescent="0.25">
      <c r="A12" s="211" t="s">
        <v>168</v>
      </c>
      <c r="B12" s="95" t="s">
        <v>60</v>
      </c>
      <c r="C12" s="97" t="s">
        <v>169</v>
      </c>
      <c r="D12" s="393">
        <v>117026</v>
      </c>
      <c r="E12" s="488">
        <v>-0.2</v>
      </c>
      <c r="F12" s="234">
        <v>8.5</v>
      </c>
      <c r="G12" s="393">
        <v>1462854</v>
      </c>
      <c r="H12" s="488">
        <v>-0.2</v>
      </c>
      <c r="I12" s="234">
        <v>2.9</v>
      </c>
      <c r="J12" s="393">
        <v>1131560</v>
      </c>
      <c r="K12" s="234">
        <v>1.4</v>
      </c>
      <c r="L12" s="234">
        <v>2.6</v>
      </c>
      <c r="M12" s="489"/>
      <c r="N12" s="489"/>
    </row>
    <row r="13" spans="1:16" x14ac:dyDescent="0.25">
      <c r="A13" s="211" t="s">
        <v>169</v>
      </c>
      <c r="B13" s="95" t="s">
        <v>60</v>
      </c>
      <c r="C13" s="97" t="s">
        <v>170</v>
      </c>
      <c r="D13" s="393">
        <v>116292</v>
      </c>
      <c r="E13" s="488">
        <v>0</v>
      </c>
      <c r="F13" s="234">
        <v>8.4</v>
      </c>
      <c r="G13" s="393">
        <v>2032815</v>
      </c>
      <c r="H13" s="488">
        <v>0</v>
      </c>
      <c r="I13" s="234">
        <v>4</v>
      </c>
      <c r="J13" s="393">
        <v>1636006</v>
      </c>
      <c r="K13" s="234">
        <v>0.7</v>
      </c>
      <c r="L13" s="234">
        <v>3.8</v>
      </c>
      <c r="M13" s="489"/>
      <c r="N13" s="489"/>
    </row>
    <row r="14" spans="1:16" x14ac:dyDescent="0.25">
      <c r="A14" s="211" t="s">
        <v>170</v>
      </c>
      <c r="B14" s="95" t="s">
        <v>60</v>
      </c>
      <c r="C14" s="97" t="s">
        <v>171</v>
      </c>
      <c r="D14" s="393">
        <v>117306</v>
      </c>
      <c r="E14" s="488">
        <v>-1.4</v>
      </c>
      <c r="F14" s="234">
        <v>8.5</v>
      </c>
      <c r="G14" s="393">
        <v>2641247</v>
      </c>
      <c r="H14" s="488">
        <v>-1.3</v>
      </c>
      <c r="I14" s="234">
        <v>5.2</v>
      </c>
      <c r="J14" s="393">
        <v>2186388</v>
      </c>
      <c r="K14" s="234">
        <v>-0.5</v>
      </c>
      <c r="L14" s="234">
        <v>5</v>
      </c>
      <c r="M14" s="489"/>
      <c r="N14" s="489"/>
    </row>
    <row r="15" spans="1:16" x14ac:dyDescent="0.25">
      <c r="A15" s="211" t="s">
        <v>171</v>
      </c>
      <c r="B15" s="95" t="s">
        <v>60</v>
      </c>
      <c r="C15" s="97" t="s">
        <v>172</v>
      </c>
      <c r="D15" s="393">
        <v>117725</v>
      </c>
      <c r="E15" s="488">
        <v>-0.4</v>
      </c>
      <c r="F15" s="234">
        <v>8.5</v>
      </c>
      <c r="G15" s="393">
        <v>3234969</v>
      </c>
      <c r="H15" s="488">
        <v>-0.4</v>
      </c>
      <c r="I15" s="234">
        <v>6.4</v>
      </c>
      <c r="J15" s="393">
        <v>2710891</v>
      </c>
      <c r="K15" s="234">
        <v>-0.1</v>
      </c>
      <c r="L15" s="234">
        <v>6.3</v>
      </c>
      <c r="M15" s="489"/>
      <c r="N15" s="489"/>
    </row>
    <row r="16" spans="1:16" x14ac:dyDescent="0.25">
      <c r="A16" s="211" t="s">
        <v>172</v>
      </c>
      <c r="B16" s="95" t="s">
        <v>60</v>
      </c>
      <c r="C16" s="97" t="s">
        <v>173</v>
      </c>
      <c r="D16" s="393">
        <v>105941</v>
      </c>
      <c r="E16" s="488">
        <v>2</v>
      </c>
      <c r="F16" s="234">
        <v>7.7</v>
      </c>
      <c r="G16" s="393">
        <v>3435906</v>
      </c>
      <c r="H16" s="488">
        <v>2.1</v>
      </c>
      <c r="I16" s="234">
        <v>6.8</v>
      </c>
      <c r="J16" s="393">
        <v>2908257</v>
      </c>
      <c r="K16" s="234">
        <v>2.4</v>
      </c>
      <c r="L16" s="234">
        <v>6.7</v>
      </c>
      <c r="M16" s="489"/>
      <c r="N16" s="489"/>
    </row>
    <row r="17" spans="1:16" x14ac:dyDescent="0.25">
      <c r="A17" s="211" t="s">
        <v>173</v>
      </c>
      <c r="B17" s="95" t="s">
        <v>60</v>
      </c>
      <c r="C17" s="97" t="s">
        <v>174</v>
      </c>
      <c r="D17" s="393">
        <v>205256</v>
      </c>
      <c r="E17" s="488">
        <v>3.2</v>
      </c>
      <c r="F17" s="234">
        <v>14.8</v>
      </c>
      <c r="G17" s="393">
        <v>8545219</v>
      </c>
      <c r="H17" s="488">
        <v>3.2</v>
      </c>
      <c r="I17" s="234">
        <v>17</v>
      </c>
      <c r="J17" s="393">
        <v>7282340</v>
      </c>
      <c r="K17" s="234">
        <v>3.3</v>
      </c>
      <c r="L17" s="234">
        <v>16.8</v>
      </c>
      <c r="M17" s="489"/>
      <c r="N17" s="489"/>
    </row>
    <row r="18" spans="1:16" x14ac:dyDescent="0.25">
      <c r="A18" s="211" t="s">
        <v>174</v>
      </c>
      <c r="B18" s="95" t="s">
        <v>60</v>
      </c>
      <c r="C18" s="97" t="s">
        <v>176</v>
      </c>
      <c r="D18" s="393">
        <v>248095</v>
      </c>
      <c r="E18" s="488">
        <v>5</v>
      </c>
      <c r="F18" s="234">
        <v>17.899999999999999</v>
      </c>
      <c r="G18" s="393">
        <v>18079603</v>
      </c>
      <c r="H18" s="488">
        <v>5.4</v>
      </c>
      <c r="I18" s="234">
        <v>35.9</v>
      </c>
      <c r="J18" s="393">
        <v>15654353</v>
      </c>
      <c r="K18" s="234">
        <v>5.3</v>
      </c>
      <c r="L18" s="234">
        <v>36.1</v>
      </c>
      <c r="M18" s="489"/>
      <c r="N18" s="489"/>
    </row>
    <row r="19" spans="1:16" x14ac:dyDescent="0.25">
      <c r="A19" s="211" t="s">
        <v>176</v>
      </c>
      <c r="B19" s="95" t="s">
        <v>60</v>
      </c>
      <c r="C19" s="97" t="s">
        <v>177</v>
      </c>
      <c r="D19" s="393">
        <v>31592</v>
      </c>
      <c r="E19" s="488">
        <v>8.1</v>
      </c>
      <c r="F19" s="234">
        <v>2.2999999999999998</v>
      </c>
      <c r="G19" s="393">
        <v>5194734</v>
      </c>
      <c r="H19" s="488">
        <v>8.4</v>
      </c>
      <c r="I19" s="234">
        <v>10.3</v>
      </c>
      <c r="J19" s="393">
        <v>4671495</v>
      </c>
      <c r="K19" s="234">
        <v>8.4</v>
      </c>
      <c r="L19" s="234">
        <v>10.8</v>
      </c>
      <c r="M19" s="489"/>
      <c r="N19" s="489"/>
    </row>
    <row r="20" spans="1:16" x14ac:dyDescent="0.25">
      <c r="A20" s="211" t="s">
        <v>177</v>
      </c>
      <c r="B20" s="95" t="s">
        <v>60</v>
      </c>
      <c r="C20" s="97" t="s">
        <v>178</v>
      </c>
      <c r="D20" s="393">
        <v>6451</v>
      </c>
      <c r="E20" s="488">
        <v>7.8</v>
      </c>
      <c r="F20" s="234">
        <v>0.5</v>
      </c>
      <c r="G20" s="393">
        <v>2145112</v>
      </c>
      <c r="H20" s="488">
        <v>7.9</v>
      </c>
      <c r="I20" s="234">
        <v>4.3</v>
      </c>
      <c r="J20" s="393">
        <v>1986205</v>
      </c>
      <c r="K20" s="234">
        <v>8.1999999999999993</v>
      </c>
      <c r="L20" s="234">
        <v>4.5999999999999996</v>
      </c>
      <c r="M20" s="489"/>
      <c r="N20" s="489"/>
    </row>
    <row r="21" spans="1:16" s="75" customFormat="1" x14ac:dyDescent="0.25">
      <c r="A21" s="211" t="s">
        <v>178</v>
      </c>
      <c r="B21" s="113" t="s">
        <v>60</v>
      </c>
      <c r="C21" s="114" t="s">
        <v>179</v>
      </c>
      <c r="D21" s="393">
        <v>1635</v>
      </c>
      <c r="E21" s="488">
        <v>12.5</v>
      </c>
      <c r="F21" s="234">
        <v>0.1</v>
      </c>
      <c r="G21" s="393">
        <v>1080684</v>
      </c>
      <c r="H21" s="488">
        <v>11.9</v>
      </c>
      <c r="I21" s="234">
        <v>2.1</v>
      </c>
      <c r="J21" s="393">
        <v>1014918</v>
      </c>
      <c r="K21" s="234">
        <v>12.5</v>
      </c>
      <c r="L21" s="234">
        <v>2.2999999999999998</v>
      </c>
      <c r="M21" s="489"/>
      <c r="N21" s="489"/>
    </row>
    <row r="22" spans="1:16" s="75" customFormat="1" x14ac:dyDescent="0.25">
      <c r="A22" s="212" t="s">
        <v>179</v>
      </c>
      <c r="B22" s="543" t="s">
        <v>175</v>
      </c>
      <c r="C22" s="544"/>
      <c r="D22" s="393">
        <v>590</v>
      </c>
      <c r="E22" s="488">
        <v>7.9</v>
      </c>
      <c r="F22" s="234">
        <v>0</v>
      </c>
      <c r="G22" s="393">
        <v>1446112</v>
      </c>
      <c r="H22" s="488">
        <v>-2.2000000000000002</v>
      </c>
      <c r="I22" s="234">
        <v>2.9</v>
      </c>
      <c r="J22" s="393">
        <v>1377075</v>
      </c>
      <c r="K22" s="234">
        <v>-2.6</v>
      </c>
      <c r="L22" s="234">
        <v>3.2</v>
      </c>
      <c r="M22" s="489"/>
      <c r="N22" s="489"/>
    </row>
    <row r="23" spans="1:16" s="90" customFormat="1" x14ac:dyDescent="0.25">
      <c r="A23" s="539" t="s">
        <v>370</v>
      </c>
      <c r="B23" s="539"/>
      <c r="C23" s="540"/>
      <c r="D23" s="394">
        <v>1382390</v>
      </c>
      <c r="E23" s="490">
        <v>0.9</v>
      </c>
      <c r="F23" s="232">
        <v>100</v>
      </c>
      <c r="G23" s="394">
        <v>50392821</v>
      </c>
      <c r="H23" s="490">
        <v>3.7</v>
      </c>
      <c r="I23" s="232">
        <v>100</v>
      </c>
      <c r="J23" s="394">
        <v>43335108</v>
      </c>
      <c r="K23" s="232">
        <v>4</v>
      </c>
      <c r="L23" s="232">
        <v>100</v>
      </c>
      <c r="M23" s="489"/>
      <c r="N23" s="489"/>
    </row>
    <row r="24" spans="1:16" x14ac:dyDescent="0.25">
      <c r="A24" s="541" t="s">
        <v>157</v>
      </c>
      <c r="B24" s="541"/>
      <c r="C24" s="542"/>
      <c r="D24" s="491">
        <v>7659</v>
      </c>
      <c r="E24" s="492">
        <v>-2.6</v>
      </c>
      <c r="F24" s="484" t="s">
        <v>29</v>
      </c>
      <c r="G24" s="395">
        <v>-151911</v>
      </c>
      <c r="H24" s="484" t="s">
        <v>29</v>
      </c>
      <c r="I24" s="484" t="s">
        <v>29</v>
      </c>
      <c r="J24" s="395">
        <v>-180351</v>
      </c>
      <c r="K24" s="484" t="s">
        <v>29</v>
      </c>
      <c r="L24" s="484" t="s">
        <v>29</v>
      </c>
      <c r="M24" s="489"/>
      <c r="N24" s="489"/>
    </row>
    <row r="25" spans="1:16" ht="12.75" customHeight="1" x14ac:dyDescent="0.25">
      <c r="A25" s="219"/>
      <c r="D25" s="73"/>
      <c r="E25" s="73"/>
      <c r="F25" s="73"/>
      <c r="G25" s="73"/>
      <c r="H25" s="73"/>
      <c r="I25" s="73"/>
      <c r="J25" s="73"/>
      <c r="K25" s="73"/>
      <c r="L25" s="73"/>
    </row>
    <row r="26" spans="1:16" ht="12.75" customHeight="1" x14ac:dyDescent="0.25">
      <c r="A26" s="219"/>
    </row>
    <row r="27" spans="1:16" ht="11.25" customHeight="1" x14ac:dyDescent="0.25">
      <c r="A27" s="219"/>
    </row>
    <row r="28" spans="1:16" ht="27.2" customHeight="1" x14ac:dyDescent="0.25">
      <c r="A28" s="510" t="s">
        <v>591</v>
      </c>
      <c r="B28" s="510"/>
      <c r="C28" s="510"/>
      <c r="D28" s="510"/>
      <c r="E28" s="510"/>
      <c r="F28" s="510"/>
      <c r="G28" s="510"/>
      <c r="H28" s="510"/>
      <c r="I28" s="510"/>
      <c r="J28" s="510"/>
      <c r="K28" s="510"/>
      <c r="L28" s="510"/>
      <c r="M28" s="487"/>
      <c r="N28" s="487"/>
      <c r="O28" s="487"/>
      <c r="P28" s="487"/>
    </row>
    <row r="29" spans="1:16" ht="13.5" customHeight="1" x14ac:dyDescent="0.25">
      <c r="A29" s="511" t="s">
        <v>193</v>
      </c>
      <c r="B29" s="511"/>
      <c r="C29" s="511"/>
      <c r="D29" s="511"/>
      <c r="E29" s="511"/>
      <c r="F29" s="511"/>
      <c r="G29" s="511"/>
      <c r="H29" s="511"/>
      <c r="I29" s="511"/>
      <c r="J29" s="511"/>
      <c r="K29" s="511"/>
      <c r="L29" s="511"/>
      <c r="M29" s="87"/>
      <c r="N29" s="87"/>
      <c r="O29" s="87"/>
      <c r="P29" s="87"/>
    </row>
    <row r="30" spans="1:16" ht="11.25" customHeight="1" x14ac:dyDescent="0.25"/>
    <row r="31" spans="1:16" s="87" customFormat="1" ht="25.5" customHeight="1" x14ac:dyDescent="0.25">
      <c r="A31" s="516" t="s">
        <v>163</v>
      </c>
      <c r="B31" s="536"/>
      <c r="C31" s="514"/>
      <c r="D31" s="514" t="s">
        <v>70</v>
      </c>
      <c r="E31" s="514"/>
      <c r="F31" s="514"/>
      <c r="G31" s="514" t="s">
        <v>589</v>
      </c>
      <c r="H31" s="514"/>
      <c r="I31" s="514"/>
      <c r="J31" s="514" t="s">
        <v>271</v>
      </c>
      <c r="K31" s="514"/>
      <c r="L31" s="515"/>
    </row>
    <row r="32" spans="1:16" ht="35.25" customHeight="1" x14ac:dyDescent="0.25">
      <c r="A32" s="516"/>
      <c r="B32" s="536"/>
      <c r="C32" s="514"/>
      <c r="D32" s="485">
        <v>2014</v>
      </c>
      <c r="E32" s="479" t="s">
        <v>389</v>
      </c>
      <c r="F32" s="479" t="s">
        <v>344</v>
      </c>
      <c r="G32" s="485">
        <v>2014</v>
      </c>
      <c r="H32" s="479" t="s">
        <v>389</v>
      </c>
      <c r="I32" s="479" t="s">
        <v>344</v>
      </c>
      <c r="J32" s="485">
        <v>2014</v>
      </c>
      <c r="K32" s="479" t="s">
        <v>389</v>
      </c>
      <c r="L32" s="480" t="s">
        <v>344</v>
      </c>
    </row>
    <row r="33" spans="1:12" x14ac:dyDescent="0.25">
      <c r="A33" s="516"/>
      <c r="B33" s="536"/>
      <c r="C33" s="514"/>
      <c r="D33" s="485" t="s">
        <v>151</v>
      </c>
      <c r="E33" s="485" t="s">
        <v>147</v>
      </c>
      <c r="F33" s="485" t="s">
        <v>147</v>
      </c>
      <c r="G33" s="485" t="s">
        <v>151</v>
      </c>
      <c r="H33" s="485" t="s">
        <v>147</v>
      </c>
      <c r="I33" s="485" t="s">
        <v>147</v>
      </c>
      <c r="J33" s="485" t="s">
        <v>147</v>
      </c>
      <c r="K33" s="485" t="s">
        <v>147</v>
      </c>
      <c r="L33" s="481" t="s">
        <v>147</v>
      </c>
    </row>
    <row r="34" spans="1:12" x14ac:dyDescent="0.25">
      <c r="A34" s="516"/>
      <c r="B34" s="536"/>
      <c r="C34" s="514"/>
      <c r="D34" s="485">
        <v>10</v>
      </c>
      <c r="E34" s="485">
        <v>11</v>
      </c>
      <c r="F34" s="485">
        <v>12</v>
      </c>
      <c r="G34" s="485">
        <v>13</v>
      </c>
      <c r="H34" s="485">
        <v>14</v>
      </c>
      <c r="I34" s="485">
        <v>15</v>
      </c>
      <c r="J34" s="485">
        <v>16</v>
      </c>
      <c r="K34" s="485">
        <v>17</v>
      </c>
      <c r="L34" s="481">
        <v>18</v>
      </c>
    </row>
    <row r="35" spans="1:12" x14ac:dyDescent="0.25">
      <c r="A35" s="93"/>
      <c r="B35" s="94"/>
      <c r="C35" s="96"/>
    </row>
    <row r="36" spans="1:12" x14ac:dyDescent="0.25">
      <c r="A36" s="115" t="s">
        <v>165</v>
      </c>
      <c r="B36" s="95"/>
      <c r="C36" s="97" t="s">
        <v>588</v>
      </c>
      <c r="D36" s="393">
        <v>-2220</v>
      </c>
      <c r="E36" s="482" t="s">
        <v>29</v>
      </c>
      <c r="F36" s="482" t="s">
        <v>29</v>
      </c>
      <c r="G36" s="393">
        <v>1443</v>
      </c>
      <c r="H36" s="493">
        <v>50.4</v>
      </c>
      <c r="I36" s="482">
        <v>0</v>
      </c>
      <c r="J36" s="482" t="s">
        <v>29</v>
      </c>
      <c r="K36" s="482" t="s">
        <v>29</v>
      </c>
      <c r="L36" s="482" t="s">
        <v>29</v>
      </c>
    </row>
    <row r="37" spans="1:12" x14ac:dyDescent="0.25">
      <c r="A37" s="211" t="s">
        <v>166</v>
      </c>
      <c r="B37" s="95" t="s">
        <v>60</v>
      </c>
      <c r="C37" s="97" t="s">
        <v>167</v>
      </c>
      <c r="D37" s="393">
        <v>195678</v>
      </c>
      <c r="E37" s="482">
        <v>-2.7</v>
      </c>
      <c r="F37" s="482">
        <v>0.5</v>
      </c>
      <c r="G37" s="393">
        <v>6231</v>
      </c>
      <c r="H37" s="482">
        <v>-4.7</v>
      </c>
      <c r="I37" s="482">
        <v>0.1</v>
      </c>
      <c r="J37" s="482">
        <v>2.1</v>
      </c>
      <c r="K37" s="482">
        <v>-2.4</v>
      </c>
      <c r="L37" s="482" t="s">
        <v>29</v>
      </c>
    </row>
    <row r="38" spans="1:12" x14ac:dyDescent="0.25">
      <c r="A38" s="211" t="s">
        <v>167</v>
      </c>
      <c r="B38" s="95" t="s">
        <v>60</v>
      </c>
      <c r="C38" s="97" t="s">
        <v>168</v>
      </c>
      <c r="D38" s="393">
        <v>581294</v>
      </c>
      <c r="E38" s="482">
        <v>-3</v>
      </c>
      <c r="F38" s="482">
        <v>1.4</v>
      </c>
      <c r="G38" s="393">
        <v>14573</v>
      </c>
      <c r="H38" s="482">
        <v>2.5</v>
      </c>
      <c r="I38" s="482">
        <v>0.2</v>
      </c>
      <c r="J38" s="482">
        <v>1.8</v>
      </c>
      <c r="K38" s="482">
        <v>6.7</v>
      </c>
      <c r="L38" s="482" t="s">
        <v>29</v>
      </c>
    </row>
    <row r="39" spans="1:12" x14ac:dyDescent="0.25">
      <c r="A39" s="211" t="s">
        <v>168</v>
      </c>
      <c r="B39" s="95" t="s">
        <v>60</v>
      </c>
      <c r="C39" s="97" t="s">
        <v>169</v>
      </c>
      <c r="D39" s="393">
        <v>1130942</v>
      </c>
      <c r="E39" s="482">
        <v>1.4</v>
      </c>
      <c r="F39" s="482">
        <v>2.7</v>
      </c>
      <c r="G39" s="393">
        <v>44112</v>
      </c>
      <c r="H39" s="482">
        <v>-7.1</v>
      </c>
      <c r="I39" s="482">
        <v>0.5</v>
      </c>
      <c r="J39" s="482">
        <v>3</v>
      </c>
      <c r="K39" s="482">
        <v>-6.9</v>
      </c>
      <c r="L39" s="482" t="s">
        <v>29</v>
      </c>
    </row>
    <row r="40" spans="1:12" x14ac:dyDescent="0.25">
      <c r="A40" s="211" t="s">
        <v>169</v>
      </c>
      <c r="B40" s="95" t="s">
        <v>60</v>
      </c>
      <c r="C40" s="97" t="s">
        <v>170</v>
      </c>
      <c r="D40" s="393">
        <v>1634670</v>
      </c>
      <c r="E40" s="482">
        <v>0.7</v>
      </c>
      <c r="F40" s="482">
        <v>3.9</v>
      </c>
      <c r="G40" s="393">
        <v>117344</v>
      </c>
      <c r="H40" s="482">
        <v>-2.2999999999999998</v>
      </c>
      <c r="I40" s="482">
        <v>1.4</v>
      </c>
      <c r="J40" s="482">
        <v>5.8</v>
      </c>
      <c r="K40" s="482">
        <v>-2.2999999999999998</v>
      </c>
      <c r="L40" s="482" t="s">
        <v>29</v>
      </c>
    </row>
    <row r="41" spans="1:12" x14ac:dyDescent="0.25">
      <c r="A41" s="211" t="s">
        <v>170</v>
      </c>
      <c r="B41" s="95" t="s">
        <v>60</v>
      </c>
      <c r="C41" s="97" t="s">
        <v>171</v>
      </c>
      <c r="D41" s="393">
        <v>2181367</v>
      </c>
      <c r="E41" s="482">
        <v>-0.5</v>
      </c>
      <c r="F41" s="482">
        <v>5.2</v>
      </c>
      <c r="G41" s="393">
        <v>214291</v>
      </c>
      <c r="H41" s="482">
        <v>-2.4</v>
      </c>
      <c r="I41" s="482">
        <v>2.5</v>
      </c>
      <c r="J41" s="482">
        <v>8.1</v>
      </c>
      <c r="K41" s="482">
        <v>-1.1000000000000001</v>
      </c>
      <c r="L41" s="482" t="s">
        <v>29</v>
      </c>
    </row>
    <row r="42" spans="1:12" x14ac:dyDescent="0.25">
      <c r="A42" s="211" t="s">
        <v>171</v>
      </c>
      <c r="B42" s="95" t="s">
        <v>60</v>
      </c>
      <c r="C42" s="97" t="s">
        <v>172</v>
      </c>
      <c r="D42" s="393">
        <v>2704875</v>
      </c>
      <c r="E42" s="482">
        <v>-0.1</v>
      </c>
      <c r="F42" s="482">
        <v>6.4</v>
      </c>
      <c r="G42" s="393">
        <v>318307</v>
      </c>
      <c r="H42" s="482">
        <v>-1.7</v>
      </c>
      <c r="I42" s="482">
        <v>3.7</v>
      </c>
      <c r="J42" s="482">
        <v>9.8000000000000007</v>
      </c>
      <c r="K42" s="482">
        <v>-1.3</v>
      </c>
      <c r="L42" s="482" t="s">
        <v>29</v>
      </c>
    </row>
    <row r="43" spans="1:12" x14ac:dyDescent="0.25">
      <c r="A43" s="211" t="s">
        <v>172</v>
      </c>
      <c r="B43" s="95" t="s">
        <v>60</v>
      </c>
      <c r="C43" s="97" t="s">
        <v>173</v>
      </c>
      <c r="D43" s="393">
        <v>2901592</v>
      </c>
      <c r="E43" s="482">
        <v>2.4</v>
      </c>
      <c r="F43" s="482">
        <v>6.9</v>
      </c>
      <c r="G43" s="393">
        <v>393121</v>
      </c>
      <c r="H43" s="482">
        <v>1.7</v>
      </c>
      <c r="I43" s="482">
        <v>4.5999999999999996</v>
      </c>
      <c r="J43" s="482">
        <v>11.4</v>
      </c>
      <c r="K43" s="482">
        <v>-0.4</v>
      </c>
      <c r="L43" s="482" t="s">
        <v>29</v>
      </c>
    </row>
    <row r="44" spans="1:12" x14ac:dyDescent="0.25">
      <c r="A44" s="211" t="s">
        <v>173</v>
      </c>
      <c r="B44" s="95" t="s">
        <v>60</v>
      </c>
      <c r="C44" s="97" t="s">
        <v>174</v>
      </c>
      <c r="D44" s="393">
        <v>7207258</v>
      </c>
      <c r="E44" s="482">
        <v>3.3</v>
      </c>
      <c r="F44" s="482">
        <v>17</v>
      </c>
      <c r="G44" s="393">
        <v>1154111</v>
      </c>
      <c r="H44" s="482">
        <v>2.8</v>
      </c>
      <c r="I44" s="482">
        <v>13.6</v>
      </c>
      <c r="J44" s="482">
        <v>13.5</v>
      </c>
      <c r="K44" s="482">
        <v>-0.3</v>
      </c>
      <c r="L44" s="482" t="s">
        <v>29</v>
      </c>
    </row>
    <row r="45" spans="1:12" x14ac:dyDescent="0.25">
      <c r="A45" s="211" t="s">
        <v>174</v>
      </c>
      <c r="B45" s="95" t="s">
        <v>60</v>
      </c>
      <c r="C45" s="97" t="s">
        <v>176</v>
      </c>
      <c r="D45" s="393">
        <v>15055686</v>
      </c>
      <c r="E45" s="482">
        <v>5.3</v>
      </c>
      <c r="F45" s="482">
        <v>35.6</v>
      </c>
      <c r="G45" s="393">
        <v>3316046</v>
      </c>
      <c r="H45" s="482">
        <v>5.2</v>
      </c>
      <c r="I45" s="482">
        <v>39</v>
      </c>
      <c r="J45" s="482">
        <v>18.3</v>
      </c>
      <c r="K45" s="482">
        <v>-0.3</v>
      </c>
      <c r="L45" s="482" t="s">
        <v>29</v>
      </c>
    </row>
    <row r="46" spans="1:12" x14ac:dyDescent="0.25">
      <c r="A46" s="211" t="s">
        <v>176</v>
      </c>
      <c r="B46" s="95" t="s">
        <v>60</v>
      </c>
      <c r="C46" s="97" t="s">
        <v>177</v>
      </c>
      <c r="D46" s="393">
        <v>4439115</v>
      </c>
      <c r="E46" s="482">
        <v>8.6</v>
      </c>
      <c r="F46" s="482">
        <v>10.5</v>
      </c>
      <c r="G46" s="393">
        <v>1397551</v>
      </c>
      <c r="H46" s="482">
        <v>8.1</v>
      </c>
      <c r="I46" s="482">
        <v>16.399999999999999</v>
      </c>
      <c r="J46" s="482">
        <v>26.9</v>
      </c>
      <c r="K46" s="482">
        <v>-0.3</v>
      </c>
      <c r="L46" s="482" t="s">
        <v>29</v>
      </c>
    </row>
    <row r="47" spans="1:12" x14ac:dyDescent="0.25">
      <c r="A47" s="211" t="s">
        <v>177</v>
      </c>
      <c r="B47" s="95" t="s">
        <v>60</v>
      </c>
      <c r="C47" s="97" t="s">
        <v>178</v>
      </c>
      <c r="D47" s="393">
        <v>1936866</v>
      </c>
      <c r="E47" s="482">
        <v>8.3000000000000007</v>
      </c>
      <c r="F47" s="482">
        <v>4.5999999999999996</v>
      </c>
      <c r="G47" s="393">
        <v>692868</v>
      </c>
      <c r="H47" s="482">
        <v>7.8</v>
      </c>
      <c r="I47" s="482">
        <v>8.1</v>
      </c>
      <c r="J47" s="482">
        <v>32.299999999999997</v>
      </c>
      <c r="K47" s="482">
        <v>-0.1</v>
      </c>
      <c r="L47" s="482" t="s">
        <v>29</v>
      </c>
    </row>
    <row r="48" spans="1:12" s="75" customFormat="1" x14ac:dyDescent="0.25">
      <c r="A48" s="211" t="s">
        <v>178</v>
      </c>
      <c r="B48" s="113" t="s">
        <v>60</v>
      </c>
      <c r="C48" s="114" t="s">
        <v>179</v>
      </c>
      <c r="D48" s="393">
        <v>1002828</v>
      </c>
      <c r="E48" s="482">
        <v>12.5</v>
      </c>
      <c r="F48" s="482">
        <v>2.4</v>
      </c>
      <c r="G48" s="393">
        <v>365526</v>
      </c>
      <c r="H48" s="482">
        <v>10.5</v>
      </c>
      <c r="I48" s="482">
        <v>4.3</v>
      </c>
      <c r="J48" s="482">
        <v>33.799999999999997</v>
      </c>
      <c r="K48" s="482">
        <v>-1.3</v>
      </c>
      <c r="L48" s="482" t="s">
        <v>29</v>
      </c>
    </row>
    <row r="49" spans="1:12" s="75" customFormat="1" x14ac:dyDescent="0.25">
      <c r="A49" s="212" t="s">
        <v>179</v>
      </c>
      <c r="B49" s="537" t="s">
        <v>175</v>
      </c>
      <c r="C49" s="538"/>
      <c r="D49" s="393">
        <v>1373049</v>
      </c>
      <c r="E49" s="482">
        <v>-2.6</v>
      </c>
      <c r="F49" s="482">
        <v>3.2</v>
      </c>
      <c r="G49" s="393">
        <v>477723</v>
      </c>
      <c r="H49" s="482">
        <v>-2.1</v>
      </c>
      <c r="I49" s="482">
        <v>5.6</v>
      </c>
      <c r="J49" s="482">
        <v>33</v>
      </c>
      <c r="K49" s="482">
        <v>0.1</v>
      </c>
      <c r="L49" s="482" t="s">
        <v>29</v>
      </c>
    </row>
    <row r="50" spans="1:12" s="90" customFormat="1" ht="12.75" customHeight="1" x14ac:dyDescent="0.25">
      <c r="A50" s="539" t="s">
        <v>370</v>
      </c>
      <c r="B50" s="539"/>
      <c r="C50" s="540"/>
      <c r="D50" s="394">
        <v>42343001</v>
      </c>
      <c r="E50" s="483">
        <v>4</v>
      </c>
      <c r="F50" s="483">
        <v>100</v>
      </c>
      <c r="G50" s="394">
        <v>8513248</v>
      </c>
      <c r="H50" s="483">
        <v>4.5</v>
      </c>
      <c r="I50" s="483">
        <v>100</v>
      </c>
      <c r="J50" s="483">
        <v>16.899999999999999</v>
      </c>
      <c r="K50" s="483">
        <v>0.7</v>
      </c>
      <c r="L50" s="483" t="s">
        <v>29</v>
      </c>
    </row>
    <row r="51" spans="1:12" x14ac:dyDescent="0.25">
      <c r="A51" s="541" t="s">
        <v>157</v>
      </c>
      <c r="B51" s="541"/>
      <c r="C51" s="542"/>
      <c r="D51" s="395">
        <v>-180466</v>
      </c>
      <c r="E51" s="484" t="s">
        <v>29</v>
      </c>
      <c r="F51" s="484" t="s">
        <v>29</v>
      </c>
      <c r="G51" s="395">
        <v>3030</v>
      </c>
      <c r="H51" s="484" t="s">
        <v>29</v>
      </c>
      <c r="I51" s="484" t="s">
        <v>29</v>
      </c>
      <c r="J51" s="484" t="s">
        <v>29</v>
      </c>
      <c r="K51" s="484" t="s">
        <v>29</v>
      </c>
      <c r="L51" s="484" t="s">
        <v>29</v>
      </c>
    </row>
    <row r="52" spans="1:12" ht="12.75" customHeight="1" x14ac:dyDescent="0.25">
      <c r="A52" s="219" t="s">
        <v>425</v>
      </c>
    </row>
    <row r="53" spans="1:12" ht="12.75" customHeight="1" x14ac:dyDescent="0.25">
      <c r="A53" s="219" t="s">
        <v>440</v>
      </c>
    </row>
  </sheetData>
  <mergeCells count="18">
    <mergeCell ref="B49:C49"/>
    <mergeCell ref="A50:C50"/>
    <mergeCell ref="A51:C51"/>
    <mergeCell ref="B22:C22"/>
    <mergeCell ref="A23:C23"/>
    <mergeCell ref="A24:C24"/>
    <mergeCell ref="A28:L28"/>
    <mergeCell ref="A29:L29"/>
    <mergeCell ref="A31:C34"/>
    <mergeCell ref="D31:F31"/>
    <mergeCell ref="G31:I31"/>
    <mergeCell ref="J31:L31"/>
    <mergeCell ref="A1:L1"/>
    <mergeCell ref="A2:L2"/>
    <mergeCell ref="A4:C7"/>
    <mergeCell ref="D4:F4"/>
    <mergeCell ref="G4:I4"/>
    <mergeCell ref="J4:L4"/>
  </mergeCells>
  <conditionalFormatting sqref="A36:L51">
    <cfRule type="expression" dxfId="30" priority="16">
      <formula>MOD(ROW(),2)=0</formula>
    </cfRule>
  </conditionalFormatting>
  <conditionalFormatting sqref="A9:C24 J24 J10:K23 J9">
    <cfRule type="expression" dxfId="29" priority="15">
      <formula>MOD(ROW(),2)=1</formula>
    </cfRule>
  </conditionalFormatting>
  <conditionalFormatting sqref="F9:F24">
    <cfRule type="expression" dxfId="28" priority="14">
      <formula>MOD(ROW(),2)=1</formula>
    </cfRule>
  </conditionalFormatting>
  <conditionalFormatting sqref="I9:I23">
    <cfRule type="expression" dxfId="27" priority="13">
      <formula>MOD(ROW(),2)=1</formula>
    </cfRule>
  </conditionalFormatting>
  <conditionalFormatting sqref="L10:L23">
    <cfRule type="expression" dxfId="26" priority="12">
      <formula>MOD(ROW(),2)=1</formula>
    </cfRule>
  </conditionalFormatting>
  <conditionalFormatting sqref="D9:E24">
    <cfRule type="expression" dxfId="25" priority="11">
      <formula>MOD(ROW(),2)=1</formula>
    </cfRule>
  </conditionalFormatting>
  <conditionalFormatting sqref="G9:H23 G24">
    <cfRule type="expression" dxfId="24" priority="10">
      <formula>MOD(ROW(),2)=1</formula>
    </cfRule>
  </conditionalFormatting>
  <conditionalFormatting sqref="K9">
    <cfRule type="expression" dxfId="23" priority="5">
      <formula>MOD(ROW(),2)=1</formula>
    </cfRule>
  </conditionalFormatting>
  <conditionalFormatting sqref="L9">
    <cfRule type="expression" dxfId="22" priority="4">
      <formula>MOD(ROW(),2)=1</formula>
    </cfRule>
  </conditionalFormatting>
  <conditionalFormatting sqref="H24:I24">
    <cfRule type="expression" dxfId="21" priority="2">
      <formula>MOD(ROW(),2)=1</formula>
    </cfRule>
  </conditionalFormatting>
  <conditionalFormatting sqref="K24:L24">
    <cfRule type="expression" dxfId="20" priority="1">
      <formula>MOD(ROW(),2)=1</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Layout" zoomScale="130" zoomScaleNormal="100" zoomScaleSheetLayoutView="50" zoomScalePageLayoutView="130" workbookViewId="0">
      <selection sqref="A1:K1"/>
    </sheetView>
  </sheetViews>
  <sheetFormatPr baseColWidth="10" defaultColWidth="11.28515625" defaultRowHeight="12.75" x14ac:dyDescent="0.25"/>
  <cols>
    <col min="1" max="1" width="7.42578125" style="34" customWidth="1"/>
    <col min="2" max="2" width="3.28515625" style="34" customWidth="1"/>
    <col min="3" max="3" width="6.5703125" style="34" customWidth="1"/>
    <col min="4" max="11" width="10" style="34" customWidth="1"/>
    <col min="12" max="12" width="7.42578125" style="34" customWidth="1"/>
    <col min="13" max="13" width="3.28515625" style="34" customWidth="1"/>
    <col min="14" max="14" width="6.5703125" style="34" customWidth="1"/>
    <col min="15" max="20" width="10" style="34" customWidth="1"/>
    <col min="21" max="22" width="10" style="35" customWidth="1"/>
    <col min="23" max="16384" width="11.28515625" style="34"/>
  </cols>
  <sheetData>
    <row r="1" spans="1:22" s="36" customFormat="1" ht="53.25" customHeight="1" x14ac:dyDescent="0.25">
      <c r="A1" s="545" t="s">
        <v>567</v>
      </c>
      <c r="B1" s="546"/>
      <c r="C1" s="546"/>
      <c r="D1" s="546"/>
      <c r="E1" s="546"/>
      <c r="F1" s="546"/>
      <c r="G1" s="546"/>
      <c r="H1" s="546"/>
      <c r="I1" s="546"/>
      <c r="J1" s="546"/>
      <c r="K1" s="546"/>
      <c r="L1" s="545" t="s">
        <v>568</v>
      </c>
      <c r="M1" s="546"/>
      <c r="N1" s="546"/>
      <c r="O1" s="546"/>
      <c r="P1" s="546"/>
      <c r="Q1" s="546"/>
      <c r="R1" s="546"/>
      <c r="S1" s="546"/>
      <c r="T1" s="546"/>
      <c r="U1" s="546"/>
      <c r="V1" s="546"/>
    </row>
    <row r="2" spans="1:22" ht="8.1" customHeight="1" x14ac:dyDescent="0.25">
      <c r="D2" s="53"/>
      <c r="E2" s="52"/>
      <c r="F2" s="52"/>
      <c r="G2" s="52"/>
      <c r="H2" s="52"/>
      <c r="I2" s="52"/>
      <c r="J2" s="52"/>
      <c r="K2" s="52"/>
      <c r="O2" s="52"/>
      <c r="P2" s="52"/>
      <c r="Q2" s="52"/>
      <c r="R2" s="52"/>
      <c r="S2" s="52"/>
      <c r="T2" s="52"/>
      <c r="U2" s="52"/>
      <c r="V2" s="52"/>
    </row>
    <row r="3" spans="1:22" ht="12.75" customHeight="1" x14ac:dyDescent="0.25">
      <c r="A3" s="549" t="s">
        <v>374</v>
      </c>
      <c r="B3" s="550"/>
      <c r="C3" s="550"/>
      <c r="D3" s="547" t="s">
        <v>51</v>
      </c>
      <c r="E3" s="547"/>
      <c r="F3" s="547"/>
      <c r="G3" s="547"/>
      <c r="H3" s="547"/>
      <c r="I3" s="547"/>
      <c r="J3" s="547"/>
      <c r="K3" s="548"/>
      <c r="L3" s="549" t="s">
        <v>374</v>
      </c>
      <c r="M3" s="550"/>
      <c r="N3" s="550"/>
      <c r="O3" s="547" t="s">
        <v>51</v>
      </c>
      <c r="P3" s="547"/>
      <c r="Q3" s="547"/>
      <c r="R3" s="547"/>
      <c r="S3" s="547"/>
      <c r="T3" s="547"/>
      <c r="U3" s="551" t="s">
        <v>52</v>
      </c>
      <c r="V3" s="552"/>
    </row>
    <row r="4" spans="1:22" ht="12.75" customHeight="1" x14ac:dyDescent="0.25">
      <c r="A4" s="549"/>
      <c r="B4" s="550"/>
      <c r="C4" s="550"/>
      <c r="D4" s="550" t="s">
        <v>53</v>
      </c>
      <c r="E4" s="547"/>
      <c r="F4" s="547" t="s">
        <v>54</v>
      </c>
      <c r="G4" s="547"/>
      <c r="H4" s="547" t="s">
        <v>55</v>
      </c>
      <c r="I4" s="547"/>
      <c r="J4" s="550" t="s">
        <v>363</v>
      </c>
      <c r="K4" s="553"/>
      <c r="L4" s="549"/>
      <c r="M4" s="550"/>
      <c r="N4" s="550"/>
      <c r="O4" s="550" t="s">
        <v>56</v>
      </c>
      <c r="P4" s="550"/>
      <c r="Q4" s="550" t="s">
        <v>57</v>
      </c>
      <c r="R4" s="547"/>
      <c r="S4" s="550" t="s">
        <v>58</v>
      </c>
      <c r="T4" s="547"/>
      <c r="U4" s="551"/>
      <c r="V4" s="552"/>
    </row>
    <row r="5" spans="1:22" ht="31.35" customHeight="1" x14ac:dyDescent="0.25">
      <c r="A5" s="549"/>
      <c r="B5" s="550"/>
      <c r="C5" s="550"/>
      <c r="D5" s="547"/>
      <c r="E5" s="547"/>
      <c r="F5" s="547"/>
      <c r="G5" s="547"/>
      <c r="H5" s="547"/>
      <c r="I5" s="547"/>
      <c r="J5" s="550"/>
      <c r="K5" s="553"/>
      <c r="L5" s="549"/>
      <c r="M5" s="550"/>
      <c r="N5" s="550"/>
      <c r="O5" s="550"/>
      <c r="P5" s="550"/>
      <c r="Q5" s="547"/>
      <c r="R5" s="547"/>
      <c r="S5" s="547"/>
      <c r="T5" s="547"/>
      <c r="U5" s="551"/>
      <c r="V5" s="552"/>
    </row>
    <row r="6" spans="1:22" ht="27.75" customHeight="1" x14ac:dyDescent="0.25">
      <c r="A6" s="549"/>
      <c r="B6" s="550"/>
      <c r="C6" s="550"/>
      <c r="D6" s="118" t="s">
        <v>59</v>
      </c>
      <c r="E6" s="54" t="s">
        <v>151</v>
      </c>
      <c r="F6" s="118" t="s">
        <v>59</v>
      </c>
      <c r="G6" s="225" t="s">
        <v>151</v>
      </c>
      <c r="H6" s="118" t="s">
        <v>59</v>
      </c>
      <c r="I6" s="225" t="s">
        <v>151</v>
      </c>
      <c r="J6" s="118" t="s">
        <v>59</v>
      </c>
      <c r="K6" s="299" t="s">
        <v>151</v>
      </c>
      <c r="L6" s="549"/>
      <c r="M6" s="550"/>
      <c r="N6" s="550"/>
      <c r="O6" s="118" t="s">
        <v>59</v>
      </c>
      <c r="P6" s="225" t="s">
        <v>151</v>
      </c>
      <c r="Q6" s="118" t="s">
        <v>59</v>
      </c>
      <c r="R6" s="225" t="s">
        <v>151</v>
      </c>
      <c r="S6" s="118" t="s">
        <v>59</v>
      </c>
      <c r="T6" s="225" t="s">
        <v>151</v>
      </c>
      <c r="U6" s="118" t="s">
        <v>59</v>
      </c>
      <c r="V6" s="55" t="s">
        <v>151</v>
      </c>
    </row>
    <row r="7" spans="1:22" ht="12.75" customHeight="1" x14ac:dyDescent="0.25">
      <c r="A7" s="549"/>
      <c r="B7" s="550"/>
      <c r="C7" s="550"/>
      <c r="D7" s="118">
        <v>1</v>
      </c>
      <c r="E7" s="54">
        <v>2</v>
      </c>
      <c r="F7" s="118">
        <v>3</v>
      </c>
      <c r="G7" s="54">
        <v>4</v>
      </c>
      <c r="H7" s="118">
        <v>5</v>
      </c>
      <c r="I7" s="54">
        <v>6</v>
      </c>
      <c r="J7" s="118">
        <v>7</v>
      </c>
      <c r="K7" s="55">
        <v>8</v>
      </c>
      <c r="L7" s="549"/>
      <c r="M7" s="550"/>
      <c r="N7" s="550"/>
      <c r="O7" s="118">
        <v>9</v>
      </c>
      <c r="P7" s="54">
        <v>10</v>
      </c>
      <c r="Q7" s="118">
        <v>11</v>
      </c>
      <c r="R7" s="54">
        <v>12</v>
      </c>
      <c r="S7" s="118">
        <v>13</v>
      </c>
      <c r="T7" s="54">
        <v>14</v>
      </c>
      <c r="U7" s="54">
        <v>15</v>
      </c>
      <c r="V7" s="55">
        <v>16</v>
      </c>
    </row>
    <row r="8" spans="1:22" ht="8.4499999999999993" customHeight="1" x14ac:dyDescent="0.25">
      <c r="A8" s="37"/>
      <c r="B8" s="117"/>
      <c r="C8" s="57"/>
      <c r="D8" s="37"/>
      <c r="E8" s="38"/>
      <c r="F8" s="37"/>
      <c r="G8" s="38"/>
      <c r="H8" s="37"/>
      <c r="I8" s="38"/>
      <c r="J8" s="37"/>
      <c r="K8" s="38"/>
      <c r="L8" s="38"/>
      <c r="M8" s="38"/>
      <c r="N8" s="120"/>
      <c r="O8" s="37"/>
      <c r="P8" s="38"/>
      <c r="Q8" s="37"/>
      <c r="R8" s="38"/>
      <c r="S8" s="37"/>
      <c r="T8" s="38"/>
      <c r="U8" s="39"/>
      <c r="V8" s="39"/>
    </row>
    <row r="9" spans="1:22" s="306" customFormat="1" ht="8.4499999999999993" customHeight="1" x14ac:dyDescent="0.2">
      <c r="A9" s="308"/>
      <c r="B9" s="308"/>
      <c r="C9" s="309"/>
      <c r="D9" s="554" t="s">
        <v>543</v>
      </c>
      <c r="E9" s="554"/>
      <c r="F9" s="554"/>
      <c r="G9" s="554"/>
      <c r="H9" s="554"/>
      <c r="I9" s="554"/>
      <c r="J9" s="554"/>
      <c r="K9" s="554"/>
      <c r="L9" s="308"/>
      <c r="M9" s="308"/>
      <c r="N9" s="310"/>
      <c r="O9" s="554" t="s">
        <v>543</v>
      </c>
      <c r="P9" s="554"/>
      <c r="Q9" s="554"/>
      <c r="R9" s="554"/>
      <c r="S9" s="554"/>
      <c r="T9" s="554"/>
      <c r="U9" s="554"/>
      <c r="V9" s="554"/>
    </row>
    <row r="10" spans="1:22" s="303" customFormat="1" ht="8.4499999999999993" customHeight="1" x14ac:dyDescent="0.2">
      <c r="A10" s="300"/>
      <c r="B10" s="39"/>
      <c r="C10" s="301" t="s">
        <v>493</v>
      </c>
      <c r="D10" s="50">
        <v>16</v>
      </c>
      <c r="E10" s="416">
        <v>-2</v>
      </c>
      <c r="F10" s="50">
        <v>3</v>
      </c>
      <c r="G10" s="51" t="s">
        <v>27</v>
      </c>
      <c r="H10" s="50">
        <v>1</v>
      </c>
      <c r="I10" s="51" t="s">
        <v>27</v>
      </c>
      <c r="J10" s="50">
        <v>782</v>
      </c>
      <c r="K10" s="50">
        <v>369</v>
      </c>
      <c r="L10" s="302"/>
      <c r="M10" s="381"/>
      <c r="N10" s="301" t="s">
        <v>493</v>
      </c>
      <c r="O10" s="50">
        <v>1</v>
      </c>
      <c r="P10" s="51" t="s">
        <v>27</v>
      </c>
      <c r="Q10" s="50">
        <v>1</v>
      </c>
      <c r="R10" s="51" t="s">
        <v>27</v>
      </c>
      <c r="S10" s="50" t="s">
        <v>23</v>
      </c>
      <c r="T10" s="50" t="s">
        <v>23</v>
      </c>
      <c r="U10" s="50">
        <v>798</v>
      </c>
      <c r="V10" s="50">
        <v>369</v>
      </c>
    </row>
    <row r="11" spans="1:22" s="303" customFormat="1" ht="8.4499999999999993" customHeight="1" x14ac:dyDescent="0.2">
      <c r="A11" s="300">
        <v>1</v>
      </c>
      <c r="B11" s="39" t="s">
        <v>60</v>
      </c>
      <c r="C11" s="304">
        <v>5000</v>
      </c>
      <c r="D11" s="50">
        <v>410</v>
      </c>
      <c r="E11" s="50">
        <v>749</v>
      </c>
      <c r="F11" s="50">
        <v>7632</v>
      </c>
      <c r="G11" s="51" t="s">
        <v>27</v>
      </c>
      <c r="H11" s="50">
        <v>2218</v>
      </c>
      <c r="I11" s="51" t="s">
        <v>27</v>
      </c>
      <c r="J11" s="50">
        <v>129388</v>
      </c>
      <c r="K11" s="50">
        <v>282049</v>
      </c>
      <c r="L11" s="302">
        <v>1</v>
      </c>
      <c r="M11" s="381" t="s">
        <v>60</v>
      </c>
      <c r="N11" s="304">
        <v>5000</v>
      </c>
      <c r="O11" s="50">
        <v>2057</v>
      </c>
      <c r="P11" s="51" t="s">
        <v>27</v>
      </c>
      <c r="Q11" s="50">
        <v>2460</v>
      </c>
      <c r="R11" s="51" t="s">
        <v>27</v>
      </c>
      <c r="S11" s="50">
        <v>4577</v>
      </c>
      <c r="T11" s="50">
        <v>14633</v>
      </c>
      <c r="U11" s="50">
        <v>140791</v>
      </c>
      <c r="V11" s="50">
        <v>310660</v>
      </c>
    </row>
    <row r="12" spans="1:22" s="303" customFormat="1" ht="8.4499999999999993" customHeight="1" x14ac:dyDescent="0.2">
      <c r="A12" s="300">
        <v>5000</v>
      </c>
      <c r="B12" s="39" t="s">
        <v>60</v>
      </c>
      <c r="C12" s="304">
        <v>10000</v>
      </c>
      <c r="D12" s="50">
        <v>898</v>
      </c>
      <c r="E12" s="50">
        <v>2245</v>
      </c>
      <c r="F12" s="50">
        <v>10314</v>
      </c>
      <c r="G12" s="50">
        <v>40425</v>
      </c>
      <c r="H12" s="50">
        <v>2780</v>
      </c>
      <c r="I12" s="50">
        <v>12354</v>
      </c>
      <c r="J12" s="50">
        <v>86255</v>
      </c>
      <c r="K12" s="50">
        <v>629665</v>
      </c>
      <c r="L12" s="302">
        <v>5000</v>
      </c>
      <c r="M12" s="381" t="s">
        <v>60</v>
      </c>
      <c r="N12" s="304">
        <v>10000</v>
      </c>
      <c r="O12" s="50">
        <v>4069</v>
      </c>
      <c r="P12" s="50">
        <v>8955</v>
      </c>
      <c r="Q12" s="50">
        <v>5690</v>
      </c>
      <c r="R12" s="50">
        <v>9323</v>
      </c>
      <c r="S12" s="50">
        <v>15606</v>
      </c>
      <c r="T12" s="50">
        <v>101515</v>
      </c>
      <c r="U12" s="50">
        <v>104858</v>
      </c>
      <c r="V12" s="50">
        <v>804482</v>
      </c>
    </row>
    <row r="13" spans="1:22" s="303" customFormat="1" ht="8.4499999999999993" customHeight="1" x14ac:dyDescent="0.2">
      <c r="A13" s="300">
        <v>10000</v>
      </c>
      <c r="B13" s="39" t="s">
        <v>60</v>
      </c>
      <c r="C13" s="304">
        <v>15000</v>
      </c>
      <c r="D13" s="50">
        <v>1358</v>
      </c>
      <c r="E13" s="50">
        <v>7806</v>
      </c>
      <c r="F13" s="50">
        <v>12294</v>
      </c>
      <c r="G13" s="50">
        <v>72946</v>
      </c>
      <c r="H13" s="50">
        <v>3280</v>
      </c>
      <c r="I13" s="50">
        <v>20163</v>
      </c>
      <c r="J13" s="50">
        <v>87697</v>
      </c>
      <c r="K13" s="50">
        <v>980017</v>
      </c>
      <c r="L13" s="302">
        <v>10000</v>
      </c>
      <c r="M13" s="381" t="s">
        <v>60</v>
      </c>
      <c r="N13" s="304">
        <v>15000</v>
      </c>
      <c r="O13" s="50">
        <v>8844</v>
      </c>
      <c r="P13" s="50">
        <v>20550</v>
      </c>
      <c r="Q13" s="50">
        <v>11040</v>
      </c>
      <c r="R13" s="50">
        <v>28787</v>
      </c>
      <c r="S13" s="50">
        <v>37114</v>
      </c>
      <c r="T13" s="50">
        <v>359740</v>
      </c>
      <c r="U13" s="50">
        <v>117026</v>
      </c>
      <c r="V13" s="50">
        <v>1490009</v>
      </c>
    </row>
    <row r="14" spans="1:22" s="303" customFormat="1" ht="8.4499999999999993" customHeight="1" x14ac:dyDescent="0.2">
      <c r="A14" s="300">
        <v>15000</v>
      </c>
      <c r="B14" s="39" t="s">
        <v>60</v>
      </c>
      <c r="C14" s="304">
        <v>20000</v>
      </c>
      <c r="D14" s="50">
        <v>1489</v>
      </c>
      <c r="E14" s="50">
        <v>13112</v>
      </c>
      <c r="F14" s="50">
        <v>12053</v>
      </c>
      <c r="G14" s="50">
        <v>92684</v>
      </c>
      <c r="H14" s="50">
        <v>3340</v>
      </c>
      <c r="I14" s="50">
        <v>25622</v>
      </c>
      <c r="J14" s="50">
        <v>96698</v>
      </c>
      <c r="K14" s="50">
        <v>1509171</v>
      </c>
      <c r="L14" s="302">
        <v>15000</v>
      </c>
      <c r="M14" s="381" t="s">
        <v>60</v>
      </c>
      <c r="N14" s="304">
        <v>20000</v>
      </c>
      <c r="O14" s="50">
        <v>8051</v>
      </c>
      <c r="P14" s="50">
        <v>25649</v>
      </c>
      <c r="Q14" s="50">
        <v>12565</v>
      </c>
      <c r="R14" s="50">
        <v>44484</v>
      </c>
      <c r="S14" s="50">
        <v>34210</v>
      </c>
      <c r="T14" s="50">
        <v>352688</v>
      </c>
      <c r="U14" s="50">
        <v>116292</v>
      </c>
      <c r="V14" s="50">
        <v>2063410</v>
      </c>
    </row>
    <row r="15" spans="1:22" s="303" customFormat="1" ht="8.4499999999999993" customHeight="1" x14ac:dyDescent="0.2">
      <c r="A15" s="300">
        <v>20000</v>
      </c>
      <c r="B15" s="39" t="s">
        <v>60</v>
      </c>
      <c r="C15" s="304">
        <v>25000</v>
      </c>
      <c r="D15" s="50">
        <v>1425</v>
      </c>
      <c r="E15" s="50">
        <v>15477</v>
      </c>
      <c r="F15" s="50">
        <v>12030</v>
      </c>
      <c r="G15" s="50">
        <v>116773</v>
      </c>
      <c r="H15" s="50">
        <v>3275</v>
      </c>
      <c r="I15" s="50">
        <v>28049</v>
      </c>
      <c r="J15" s="50">
        <v>104525</v>
      </c>
      <c r="K15" s="50">
        <v>2160347</v>
      </c>
      <c r="L15" s="302">
        <v>20000</v>
      </c>
      <c r="M15" s="381" t="s">
        <v>60</v>
      </c>
      <c r="N15" s="304">
        <v>25000</v>
      </c>
      <c r="O15" s="50">
        <v>5856</v>
      </c>
      <c r="P15" s="50">
        <v>24801</v>
      </c>
      <c r="Q15" s="50">
        <v>12003</v>
      </c>
      <c r="R15" s="50">
        <v>46492</v>
      </c>
      <c r="S15" s="50">
        <v>28297</v>
      </c>
      <c r="T15" s="50">
        <v>276076</v>
      </c>
      <c r="U15" s="50">
        <v>117306</v>
      </c>
      <c r="V15" s="50">
        <v>2668016</v>
      </c>
    </row>
    <row r="16" spans="1:22" s="303" customFormat="1" ht="8.4499999999999993" customHeight="1" x14ac:dyDescent="0.2">
      <c r="A16" s="300">
        <v>25000</v>
      </c>
      <c r="B16" s="39" t="s">
        <v>60</v>
      </c>
      <c r="C16" s="304">
        <v>30000</v>
      </c>
      <c r="D16" s="50">
        <v>1453</v>
      </c>
      <c r="E16" s="50">
        <v>18521</v>
      </c>
      <c r="F16" s="50">
        <v>11484</v>
      </c>
      <c r="G16" s="50">
        <v>113420</v>
      </c>
      <c r="H16" s="50">
        <v>3345</v>
      </c>
      <c r="I16" s="50">
        <v>32553</v>
      </c>
      <c r="J16" s="50">
        <v>109333</v>
      </c>
      <c r="K16" s="50">
        <v>2800510</v>
      </c>
      <c r="L16" s="302">
        <v>25000</v>
      </c>
      <c r="M16" s="381" t="s">
        <v>60</v>
      </c>
      <c r="N16" s="304">
        <v>30000</v>
      </c>
      <c r="O16" s="50">
        <v>4972</v>
      </c>
      <c r="P16" s="50">
        <v>22792</v>
      </c>
      <c r="Q16" s="50">
        <v>11909</v>
      </c>
      <c r="R16" s="50">
        <v>45396</v>
      </c>
      <c r="S16" s="50">
        <v>26104</v>
      </c>
      <c r="T16" s="50">
        <v>223927</v>
      </c>
      <c r="U16" s="50">
        <v>117725</v>
      </c>
      <c r="V16" s="50">
        <v>3257119</v>
      </c>
    </row>
    <row r="17" spans="1:22" s="303" customFormat="1" ht="8.4499999999999993" customHeight="1" x14ac:dyDescent="0.2">
      <c r="A17" s="300">
        <v>30000</v>
      </c>
      <c r="B17" s="39" t="s">
        <v>60</v>
      </c>
      <c r="C17" s="304">
        <v>35000</v>
      </c>
      <c r="D17" s="50">
        <v>1363</v>
      </c>
      <c r="E17" s="50">
        <v>18150</v>
      </c>
      <c r="F17" s="50">
        <v>11540</v>
      </c>
      <c r="G17" s="50">
        <v>124267</v>
      </c>
      <c r="H17" s="50">
        <v>3341</v>
      </c>
      <c r="I17" s="50">
        <v>34848</v>
      </c>
      <c r="J17" s="50">
        <v>99494</v>
      </c>
      <c r="K17" s="50">
        <v>3040545</v>
      </c>
      <c r="L17" s="302">
        <v>30000</v>
      </c>
      <c r="M17" s="381" t="s">
        <v>60</v>
      </c>
      <c r="N17" s="304">
        <v>35000</v>
      </c>
      <c r="O17" s="50">
        <v>4021</v>
      </c>
      <c r="P17" s="50">
        <v>20759</v>
      </c>
      <c r="Q17" s="50">
        <v>11272</v>
      </c>
      <c r="R17" s="50">
        <v>44194</v>
      </c>
      <c r="S17" s="50">
        <v>20788</v>
      </c>
      <c r="T17" s="50">
        <v>171177</v>
      </c>
      <c r="U17" s="50">
        <v>105941</v>
      </c>
      <c r="V17" s="50">
        <v>3453941</v>
      </c>
    </row>
    <row r="18" spans="1:22" s="303" customFormat="1" ht="8.4499999999999993" customHeight="1" x14ac:dyDescent="0.2">
      <c r="A18" s="300">
        <v>35000</v>
      </c>
      <c r="B18" s="39" t="s">
        <v>60</v>
      </c>
      <c r="C18" s="304">
        <v>40000</v>
      </c>
      <c r="D18" s="50">
        <v>1341</v>
      </c>
      <c r="E18" s="50">
        <v>21649</v>
      </c>
      <c r="F18" s="50">
        <v>10509</v>
      </c>
      <c r="G18" s="50">
        <v>127967</v>
      </c>
      <c r="H18" s="50">
        <v>3203</v>
      </c>
      <c r="I18" s="50">
        <v>37271</v>
      </c>
      <c r="J18" s="50">
        <v>79476</v>
      </c>
      <c r="K18" s="50">
        <v>2805033</v>
      </c>
      <c r="L18" s="302">
        <v>35000</v>
      </c>
      <c r="M18" s="381" t="s">
        <v>60</v>
      </c>
      <c r="N18" s="304">
        <v>40000</v>
      </c>
      <c r="O18" s="50">
        <v>3103</v>
      </c>
      <c r="P18" s="50">
        <v>18001</v>
      </c>
      <c r="Q18" s="50">
        <v>10571</v>
      </c>
      <c r="R18" s="50">
        <v>41501</v>
      </c>
      <c r="S18" s="50">
        <v>16055</v>
      </c>
      <c r="T18" s="50">
        <v>127581</v>
      </c>
      <c r="U18" s="50">
        <v>84672</v>
      </c>
      <c r="V18" s="50">
        <v>3179004</v>
      </c>
    </row>
    <row r="19" spans="1:22" s="303" customFormat="1" ht="8.4499999999999993" customHeight="1" x14ac:dyDescent="0.2">
      <c r="A19" s="300">
        <v>40000</v>
      </c>
      <c r="B19" s="39" t="s">
        <v>60</v>
      </c>
      <c r="C19" s="304">
        <v>45000</v>
      </c>
      <c r="D19" s="50">
        <v>1230</v>
      </c>
      <c r="E19" s="50">
        <v>22388</v>
      </c>
      <c r="F19" s="50">
        <v>9494</v>
      </c>
      <c r="G19" s="50">
        <v>127526</v>
      </c>
      <c r="H19" s="50">
        <v>3201</v>
      </c>
      <c r="I19" s="50">
        <v>40171</v>
      </c>
      <c r="J19" s="50">
        <v>62883</v>
      </c>
      <c r="K19" s="50">
        <v>2507719</v>
      </c>
      <c r="L19" s="302">
        <v>40000</v>
      </c>
      <c r="M19" s="381" t="s">
        <v>60</v>
      </c>
      <c r="N19" s="304">
        <v>45000</v>
      </c>
      <c r="O19" s="50">
        <v>2305</v>
      </c>
      <c r="P19" s="50">
        <v>13537</v>
      </c>
      <c r="Q19" s="50">
        <v>9750</v>
      </c>
      <c r="R19" s="50">
        <v>38826</v>
      </c>
      <c r="S19" s="50">
        <v>12663</v>
      </c>
      <c r="T19" s="50">
        <v>101340</v>
      </c>
      <c r="U19" s="50">
        <v>66995</v>
      </c>
      <c r="V19" s="50">
        <v>2851507</v>
      </c>
    </row>
    <row r="20" spans="1:22" s="303" customFormat="1" ht="8.4499999999999993" customHeight="1" x14ac:dyDescent="0.2">
      <c r="A20" s="300">
        <v>45000</v>
      </c>
      <c r="B20" s="39" t="s">
        <v>60</v>
      </c>
      <c r="C20" s="304">
        <v>50000</v>
      </c>
      <c r="D20" s="50">
        <v>1090</v>
      </c>
      <c r="E20" s="50">
        <v>21127</v>
      </c>
      <c r="F20" s="50">
        <v>8512</v>
      </c>
      <c r="G20" s="50">
        <v>127341</v>
      </c>
      <c r="H20" s="50">
        <v>2939</v>
      </c>
      <c r="I20" s="50">
        <v>41517</v>
      </c>
      <c r="J20" s="50">
        <v>50191</v>
      </c>
      <c r="K20" s="50">
        <v>2233828</v>
      </c>
      <c r="L20" s="302">
        <v>45000</v>
      </c>
      <c r="M20" s="381" t="s">
        <v>60</v>
      </c>
      <c r="N20" s="304">
        <v>50000</v>
      </c>
      <c r="O20" s="50">
        <v>1665</v>
      </c>
      <c r="P20" s="50">
        <v>12190</v>
      </c>
      <c r="Q20" s="50">
        <v>8529</v>
      </c>
      <c r="R20" s="50">
        <v>36901</v>
      </c>
      <c r="S20" s="50">
        <v>9387</v>
      </c>
      <c r="T20" s="50">
        <v>77192</v>
      </c>
      <c r="U20" s="50">
        <v>53589</v>
      </c>
      <c r="V20" s="50">
        <v>2550096</v>
      </c>
    </row>
    <row r="21" spans="1:22" s="303" customFormat="1" ht="8.4499999999999993" customHeight="1" x14ac:dyDescent="0.2">
      <c r="A21" s="300">
        <v>50000</v>
      </c>
      <c r="B21" s="39" t="s">
        <v>60</v>
      </c>
      <c r="C21" s="304">
        <v>60000</v>
      </c>
      <c r="D21" s="50">
        <v>1808</v>
      </c>
      <c r="E21" s="50">
        <v>44258</v>
      </c>
      <c r="F21" s="50">
        <v>14229</v>
      </c>
      <c r="G21" s="50">
        <v>244230</v>
      </c>
      <c r="H21" s="50">
        <v>5521</v>
      </c>
      <c r="I21" s="50">
        <v>85980</v>
      </c>
      <c r="J21" s="50">
        <v>74107</v>
      </c>
      <c r="K21" s="50">
        <v>3792551</v>
      </c>
      <c r="L21" s="302">
        <v>50000</v>
      </c>
      <c r="M21" s="381" t="s">
        <v>60</v>
      </c>
      <c r="N21" s="304">
        <v>60000</v>
      </c>
      <c r="O21" s="50">
        <v>2089</v>
      </c>
      <c r="P21" s="50">
        <v>17161</v>
      </c>
      <c r="Q21" s="50">
        <v>14563</v>
      </c>
      <c r="R21" s="50">
        <v>66026</v>
      </c>
      <c r="S21" s="50">
        <v>12023</v>
      </c>
      <c r="T21" s="50">
        <v>103629</v>
      </c>
      <c r="U21" s="50">
        <v>79378</v>
      </c>
      <c r="V21" s="50">
        <v>4353836</v>
      </c>
    </row>
    <row r="22" spans="1:22" s="303" customFormat="1" ht="8.4499999999999993" customHeight="1" x14ac:dyDescent="0.2">
      <c r="A22" s="300">
        <v>60000</v>
      </c>
      <c r="B22" s="39" t="s">
        <v>60</v>
      </c>
      <c r="C22" s="304">
        <v>70000</v>
      </c>
      <c r="D22" s="50">
        <v>1330</v>
      </c>
      <c r="E22" s="50">
        <v>39423</v>
      </c>
      <c r="F22" s="50">
        <v>11013</v>
      </c>
      <c r="G22" s="50">
        <v>225744</v>
      </c>
      <c r="H22" s="50">
        <v>4749</v>
      </c>
      <c r="I22" s="50">
        <v>88169</v>
      </c>
      <c r="J22" s="50">
        <v>51703</v>
      </c>
      <c r="K22" s="50">
        <v>3115092</v>
      </c>
      <c r="L22" s="302">
        <v>60000</v>
      </c>
      <c r="M22" s="381" t="s">
        <v>60</v>
      </c>
      <c r="N22" s="304">
        <v>70000</v>
      </c>
      <c r="O22" s="50">
        <v>1101</v>
      </c>
      <c r="P22" s="50">
        <v>10200</v>
      </c>
      <c r="Q22" s="50">
        <v>11330</v>
      </c>
      <c r="R22" s="50">
        <v>52752</v>
      </c>
      <c r="S22" s="50">
        <v>6841</v>
      </c>
      <c r="T22" s="50">
        <v>61413</v>
      </c>
      <c r="U22" s="50">
        <v>55386</v>
      </c>
      <c r="V22" s="50">
        <v>3592794</v>
      </c>
    </row>
    <row r="23" spans="1:22" s="303" customFormat="1" ht="8.4499999999999993" customHeight="1" x14ac:dyDescent="0.2">
      <c r="A23" s="300">
        <v>70000</v>
      </c>
      <c r="B23" s="39" t="s">
        <v>60</v>
      </c>
      <c r="C23" s="304">
        <v>80000</v>
      </c>
      <c r="D23" s="50">
        <v>1167</v>
      </c>
      <c r="E23" s="50">
        <v>38414</v>
      </c>
      <c r="F23" s="50">
        <v>8265</v>
      </c>
      <c r="G23" s="50">
        <v>201129</v>
      </c>
      <c r="H23" s="50">
        <v>3976</v>
      </c>
      <c r="I23" s="50">
        <v>92733</v>
      </c>
      <c r="J23" s="50">
        <v>35455</v>
      </c>
      <c r="K23" s="50">
        <v>2446825</v>
      </c>
      <c r="L23" s="302">
        <v>70000</v>
      </c>
      <c r="M23" s="381" t="s">
        <v>60</v>
      </c>
      <c r="N23" s="304">
        <v>80000</v>
      </c>
      <c r="O23" s="50">
        <v>711</v>
      </c>
      <c r="P23" s="50">
        <v>6614</v>
      </c>
      <c r="Q23" s="50">
        <v>8881</v>
      </c>
      <c r="R23" s="50">
        <v>42834</v>
      </c>
      <c r="S23" s="50">
        <v>4302</v>
      </c>
      <c r="T23" s="50">
        <v>41161</v>
      </c>
      <c r="U23" s="50">
        <v>38348</v>
      </c>
      <c r="V23" s="50">
        <v>2869710</v>
      </c>
    </row>
    <row r="24" spans="1:22" s="303" customFormat="1" ht="8.4499999999999993" customHeight="1" x14ac:dyDescent="0.2">
      <c r="A24" s="300">
        <v>80000</v>
      </c>
      <c r="B24" s="39" t="s">
        <v>60</v>
      </c>
      <c r="C24" s="304">
        <v>90000</v>
      </c>
      <c r="D24" s="50">
        <v>890</v>
      </c>
      <c r="E24" s="50">
        <v>34028</v>
      </c>
      <c r="F24" s="50">
        <v>6358</v>
      </c>
      <c r="G24" s="50">
        <v>188549</v>
      </c>
      <c r="H24" s="50">
        <v>3364</v>
      </c>
      <c r="I24" s="50">
        <v>93342</v>
      </c>
      <c r="J24" s="50">
        <v>24918</v>
      </c>
      <c r="K24" s="50">
        <v>1923894</v>
      </c>
      <c r="L24" s="302">
        <v>80000</v>
      </c>
      <c r="M24" s="381" t="s">
        <v>60</v>
      </c>
      <c r="N24" s="304">
        <v>90000</v>
      </c>
      <c r="O24" s="50">
        <v>441</v>
      </c>
      <c r="P24" s="50">
        <v>4065</v>
      </c>
      <c r="Q24" s="50">
        <v>7081</v>
      </c>
      <c r="R24" s="50">
        <v>39634</v>
      </c>
      <c r="S24" s="50">
        <v>2751</v>
      </c>
      <c r="T24" s="50">
        <v>27825</v>
      </c>
      <c r="U24" s="50">
        <v>27226</v>
      </c>
      <c r="V24" s="50">
        <v>2311337</v>
      </c>
    </row>
    <row r="25" spans="1:22" s="303" customFormat="1" ht="8.4499999999999993" customHeight="1" x14ac:dyDescent="0.2">
      <c r="A25" s="300">
        <v>90000</v>
      </c>
      <c r="B25" s="39" t="s">
        <v>60</v>
      </c>
      <c r="C25" s="304">
        <v>100000</v>
      </c>
      <c r="D25" s="50">
        <v>660</v>
      </c>
      <c r="E25" s="50">
        <v>28857</v>
      </c>
      <c r="F25" s="50">
        <v>4945</v>
      </c>
      <c r="G25" s="50">
        <v>167639</v>
      </c>
      <c r="H25" s="50">
        <v>2808</v>
      </c>
      <c r="I25" s="50">
        <v>95730</v>
      </c>
      <c r="J25" s="50">
        <v>17784</v>
      </c>
      <c r="K25" s="50">
        <v>1505293</v>
      </c>
      <c r="L25" s="302">
        <v>90000</v>
      </c>
      <c r="M25" s="381" t="s">
        <v>60</v>
      </c>
      <c r="N25" s="304">
        <v>100000</v>
      </c>
      <c r="O25" s="50">
        <v>347</v>
      </c>
      <c r="P25" s="50">
        <v>2815</v>
      </c>
      <c r="Q25" s="50">
        <v>5529</v>
      </c>
      <c r="R25" s="50">
        <v>34686</v>
      </c>
      <c r="S25" s="50">
        <v>1970</v>
      </c>
      <c r="T25" s="50">
        <v>21314</v>
      </c>
      <c r="U25" s="50">
        <v>19571</v>
      </c>
      <c r="V25" s="50">
        <v>1856334</v>
      </c>
    </row>
    <row r="26" spans="1:22" s="303" customFormat="1" ht="8.4499999999999993" customHeight="1" x14ac:dyDescent="0.2">
      <c r="A26" s="300">
        <v>100000</v>
      </c>
      <c r="B26" s="39" t="s">
        <v>60</v>
      </c>
      <c r="C26" s="304">
        <v>125000</v>
      </c>
      <c r="D26" s="50">
        <v>1192</v>
      </c>
      <c r="E26" s="50">
        <v>61599</v>
      </c>
      <c r="F26" s="50">
        <v>8253</v>
      </c>
      <c r="G26" s="50">
        <v>348384</v>
      </c>
      <c r="H26" s="50">
        <v>5116</v>
      </c>
      <c r="I26" s="50">
        <v>229997</v>
      </c>
      <c r="J26" s="50">
        <v>24942</v>
      </c>
      <c r="K26" s="50">
        <v>2380043</v>
      </c>
      <c r="L26" s="302">
        <v>100000</v>
      </c>
      <c r="M26" s="381" t="s">
        <v>60</v>
      </c>
      <c r="N26" s="304">
        <v>125000</v>
      </c>
      <c r="O26" s="50">
        <v>586</v>
      </c>
      <c r="P26" s="50">
        <v>6297</v>
      </c>
      <c r="Q26" s="50">
        <v>9469</v>
      </c>
      <c r="R26" s="50">
        <v>68884</v>
      </c>
      <c r="S26" s="50">
        <v>3041</v>
      </c>
      <c r="T26" s="50">
        <v>36213</v>
      </c>
      <c r="U26" s="50">
        <v>28186</v>
      </c>
      <c r="V26" s="50">
        <v>3131418</v>
      </c>
    </row>
    <row r="27" spans="1:22" s="303" customFormat="1" ht="8.4499999999999993" customHeight="1" x14ac:dyDescent="0.2">
      <c r="A27" s="300">
        <v>125000</v>
      </c>
      <c r="B27" s="39" t="s">
        <v>60</v>
      </c>
      <c r="C27" s="304">
        <v>250000</v>
      </c>
      <c r="D27" s="50">
        <v>1766</v>
      </c>
      <c r="E27" s="50">
        <v>132577</v>
      </c>
      <c r="F27" s="50">
        <v>12658</v>
      </c>
      <c r="G27" s="50">
        <v>910473</v>
      </c>
      <c r="H27" s="50">
        <v>9461</v>
      </c>
      <c r="I27" s="50">
        <v>912267</v>
      </c>
      <c r="J27" s="50">
        <v>25624</v>
      </c>
      <c r="K27" s="50">
        <v>3013538</v>
      </c>
      <c r="L27" s="302">
        <v>125000</v>
      </c>
      <c r="M27" s="381" t="s">
        <v>60</v>
      </c>
      <c r="N27" s="304">
        <v>250000</v>
      </c>
      <c r="O27" s="50">
        <v>1266</v>
      </c>
      <c r="P27" s="50">
        <v>14929</v>
      </c>
      <c r="Q27" s="50">
        <v>14612</v>
      </c>
      <c r="R27" s="50">
        <v>150747</v>
      </c>
      <c r="S27" s="50">
        <v>4339</v>
      </c>
      <c r="T27" s="50">
        <v>66249</v>
      </c>
      <c r="U27" s="50">
        <v>31592</v>
      </c>
      <c r="V27" s="50">
        <v>5200781</v>
      </c>
    </row>
    <row r="28" spans="1:22" s="303" customFormat="1" ht="8.4499999999999993" customHeight="1" x14ac:dyDescent="0.2">
      <c r="A28" s="300">
        <v>250000</v>
      </c>
      <c r="B28" s="39" t="s">
        <v>60</v>
      </c>
      <c r="C28" s="304">
        <v>500000</v>
      </c>
      <c r="D28" s="50">
        <v>575</v>
      </c>
      <c r="E28" s="50">
        <v>70063</v>
      </c>
      <c r="F28" s="50">
        <v>3989</v>
      </c>
      <c r="G28" s="50">
        <v>653856</v>
      </c>
      <c r="H28" s="50">
        <v>2595</v>
      </c>
      <c r="I28" s="50">
        <v>541208</v>
      </c>
      <c r="J28" s="50">
        <v>4470</v>
      </c>
      <c r="K28" s="50">
        <v>746869</v>
      </c>
      <c r="L28" s="302">
        <v>250000</v>
      </c>
      <c r="M28" s="381" t="s">
        <v>60</v>
      </c>
      <c r="N28" s="304">
        <v>500000</v>
      </c>
      <c r="O28" s="50">
        <v>481</v>
      </c>
      <c r="P28" s="50">
        <v>15126</v>
      </c>
      <c r="Q28" s="50">
        <v>4242</v>
      </c>
      <c r="R28" s="50">
        <v>95207</v>
      </c>
      <c r="S28" s="50">
        <v>1300</v>
      </c>
      <c r="T28" s="50">
        <v>24892</v>
      </c>
      <c r="U28" s="50">
        <v>6451</v>
      </c>
      <c r="V28" s="50">
        <v>2147221</v>
      </c>
    </row>
    <row r="29" spans="1:22" s="303" customFormat="1" ht="8.4499999999999993" customHeight="1" x14ac:dyDescent="0.2">
      <c r="A29" s="302">
        <v>500000</v>
      </c>
      <c r="B29" s="39" t="s">
        <v>60</v>
      </c>
      <c r="C29" s="304">
        <v>1000000</v>
      </c>
      <c r="D29" s="50">
        <v>167</v>
      </c>
      <c r="E29" s="50">
        <v>34392</v>
      </c>
      <c r="F29" s="50">
        <v>1282</v>
      </c>
      <c r="G29" s="50">
        <v>502416</v>
      </c>
      <c r="H29" s="50">
        <v>571</v>
      </c>
      <c r="I29" s="50">
        <v>205733</v>
      </c>
      <c r="J29" s="50">
        <v>1084</v>
      </c>
      <c r="K29" s="50">
        <v>269995</v>
      </c>
      <c r="L29" s="302">
        <v>500000</v>
      </c>
      <c r="M29" s="381" t="s">
        <v>60</v>
      </c>
      <c r="N29" s="304">
        <v>1000000</v>
      </c>
      <c r="O29" s="50">
        <v>197</v>
      </c>
      <c r="P29" s="50">
        <v>9760</v>
      </c>
      <c r="Q29" s="50">
        <v>1185</v>
      </c>
      <c r="R29" s="50">
        <v>48988</v>
      </c>
      <c r="S29" s="50">
        <v>392</v>
      </c>
      <c r="T29" s="50">
        <v>10059</v>
      </c>
      <c r="U29" s="50">
        <v>1635</v>
      </c>
      <c r="V29" s="50">
        <v>1081343</v>
      </c>
    </row>
    <row r="30" spans="1:22" s="303" customFormat="1" ht="8.4499999999999993" customHeight="1" x14ac:dyDescent="0.2">
      <c r="A30" s="302">
        <v>1000000</v>
      </c>
      <c r="B30" s="47" t="s">
        <v>61</v>
      </c>
      <c r="C30" s="305"/>
      <c r="D30" s="50">
        <v>73</v>
      </c>
      <c r="E30" s="50">
        <v>35944</v>
      </c>
      <c r="F30" s="50">
        <v>526</v>
      </c>
      <c r="G30" s="50">
        <v>1076527</v>
      </c>
      <c r="H30" s="50">
        <v>191</v>
      </c>
      <c r="I30" s="50">
        <v>90238</v>
      </c>
      <c r="J30" s="50">
        <v>357</v>
      </c>
      <c r="K30" s="50">
        <v>177185</v>
      </c>
      <c r="L30" s="302">
        <v>1000000</v>
      </c>
      <c r="M30" s="47" t="s">
        <v>61</v>
      </c>
      <c r="N30" s="305"/>
      <c r="O30" s="50">
        <v>100</v>
      </c>
      <c r="P30" s="50">
        <v>18215</v>
      </c>
      <c r="Q30" s="50">
        <v>464</v>
      </c>
      <c r="R30" s="50">
        <v>38058</v>
      </c>
      <c r="S30" s="50">
        <v>183</v>
      </c>
      <c r="T30" s="50">
        <v>10284</v>
      </c>
      <c r="U30" s="50">
        <v>590</v>
      </c>
      <c r="V30" s="50">
        <v>1446451</v>
      </c>
    </row>
    <row r="31" spans="1:22" s="306" customFormat="1" ht="9.75" customHeight="1" x14ac:dyDescent="0.2">
      <c r="A31" s="557" t="s">
        <v>370</v>
      </c>
      <c r="B31" s="557"/>
      <c r="C31" s="558"/>
      <c r="D31" s="51">
        <v>21701</v>
      </c>
      <c r="E31" s="51">
        <v>660777</v>
      </c>
      <c r="F31" s="51">
        <v>177383</v>
      </c>
      <c r="G31" s="51">
        <v>5468559</v>
      </c>
      <c r="H31" s="51">
        <v>69275</v>
      </c>
      <c r="I31" s="51">
        <v>2711413</v>
      </c>
      <c r="J31" s="51">
        <v>1167166</v>
      </c>
      <c r="K31" s="51">
        <v>38320539</v>
      </c>
      <c r="L31" s="557" t="s">
        <v>370</v>
      </c>
      <c r="M31" s="557"/>
      <c r="N31" s="558"/>
      <c r="O31" s="51">
        <v>52263</v>
      </c>
      <c r="P31" s="51">
        <v>278055</v>
      </c>
      <c r="Q31" s="51">
        <v>173146</v>
      </c>
      <c r="R31" s="51">
        <v>971584</v>
      </c>
      <c r="S31" s="51">
        <v>241943</v>
      </c>
      <c r="T31" s="51">
        <v>2208911</v>
      </c>
      <c r="U31" s="51">
        <v>1314356</v>
      </c>
      <c r="V31" s="51">
        <v>50619837</v>
      </c>
    </row>
    <row r="32" spans="1:22" s="303" customFormat="1" ht="8.4499999999999993" customHeight="1" x14ac:dyDescent="0.2">
      <c r="A32" s="555" t="s">
        <v>157</v>
      </c>
      <c r="B32" s="555"/>
      <c r="C32" s="556"/>
      <c r="D32" s="50">
        <v>552</v>
      </c>
      <c r="E32" s="472">
        <v>-15777</v>
      </c>
      <c r="F32" s="50">
        <v>4371</v>
      </c>
      <c r="G32" s="472">
        <v>-126070</v>
      </c>
      <c r="H32" s="50">
        <v>905</v>
      </c>
      <c r="I32" s="472">
        <v>-10783</v>
      </c>
      <c r="J32" s="50">
        <v>2947</v>
      </c>
      <c r="K32" s="50">
        <v>12153</v>
      </c>
      <c r="L32" s="555" t="s">
        <v>157</v>
      </c>
      <c r="M32" s="555"/>
      <c r="N32" s="556"/>
      <c r="O32" s="50">
        <v>661</v>
      </c>
      <c r="P32" s="50">
        <v>8600</v>
      </c>
      <c r="Q32" s="50">
        <v>1943</v>
      </c>
      <c r="R32" s="472">
        <v>-27690</v>
      </c>
      <c r="S32" s="50">
        <v>1271</v>
      </c>
      <c r="T32" s="50">
        <v>8789</v>
      </c>
      <c r="U32" s="50">
        <v>7492</v>
      </c>
      <c r="V32" s="472">
        <v>-150777</v>
      </c>
    </row>
    <row r="33" spans="1:22" s="303" customFormat="1" ht="8.4499999999999993" customHeight="1" x14ac:dyDescent="0.2">
      <c r="A33" s="307"/>
      <c r="B33" s="47"/>
      <c r="C33" s="305"/>
      <c r="D33" s="45"/>
      <c r="E33" s="45"/>
      <c r="F33" s="45"/>
      <c r="G33" s="45"/>
      <c r="H33" s="45"/>
      <c r="I33" s="45"/>
      <c r="J33" s="45"/>
      <c r="K33" s="45"/>
      <c r="L33" s="47"/>
      <c r="M33" s="47"/>
      <c r="N33" s="305"/>
      <c r="O33" s="45"/>
      <c r="P33" s="45"/>
      <c r="Q33" s="45"/>
      <c r="R33" s="45"/>
      <c r="S33" s="45"/>
      <c r="T33" s="45"/>
      <c r="U33" s="45"/>
      <c r="V33" s="45"/>
    </row>
    <row r="34" spans="1:22" s="311" customFormat="1" ht="8.4499999999999993" customHeight="1" x14ac:dyDescent="0.2">
      <c r="A34" s="308"/>
      <c r="B34" s="308"/>
      <c r="C34" s="309"/>
      <c r="D34" s="554" t="s">
        <v>73</v>
      </c>
      <c r="E34" s="554"/>
      <c r="F34" s="554"/>
      <c r="G34" s="554"/>
      <c r="H34" s="554"/>
      <c r="I34" s="554"/>
      <c r="J34" s="554"/>
      <c r="K34" s="554"/>
      <c r="L34" s="308"/>
      <c r="M34" s="308"/>
      <c r="N34" s="310"/>
      <c r="O34" s="554" t="s">
        <v>73</v>
      </c>
      <c r="P34" s="554"/>
      <c r="Q34" s="554"/>
      <c r="R34" s="554"/>
      <c r="S34" s="554"/>
      <c r="T34" s="554"/>
      <c r="U34" s="554"/>
      <c r="V34" s="554"/>
    </row>
    <row r="35" spans="1:22" s="303" customFormat="1" ht="8.4499999999999993" customHeight="1" x14ac:dyDescent="0.2">
      <c r="A35" s="300"/>
      <c r="B35" s="39"/>
      <c r="C35" s="301" t="s">
        <v>493</v>
      </c>
      <c r="D35" s="50">
        <v>12</v>
      </c>
      <c r="E35" s="51" t="s">
        <v>27</v>
      </c>
      <c r="F35" s="50">
        <v>1</v>
      </c>
      <c r="G35" s="51" t="s">
        <v>27</v>
      </c>
      <c r="H35" s="50">
        <v>1</v>
      </c>
      <c r="I35" s="51" t="s">
        <v>27</v>
      </c>
      <c r="J35" s="50">
        <v>594</v>
      </c>
      <c r="K35" s="50">
        <v>312</v>
      </c>
      <c r="L35" s="302"/>
      <c r="M35" s="381"/>
      <c r="N35" s="301" t="s">
        <v>493</v>
      </c>
      <c r="O35" s="50" t="s">
        <v>23</v>
      </c>
      <c r="P35" s="50" t="s">
        <v>23</v>
      </c>
      <c r="Q35" s="50" t="s">
        <v>23</v>
      </c>
      <c r="R35" s="50" t="s">
        <v>23</v>
      </c>
      <c r="S35" s="50" t="s">
        <v>23</v>
      </c>
      <c r="T35" s="50" t="s">
        <v>23</v>
      </c>
      <c r="U35" s="50">
        <v>606</v>
      </c>
      <c r="V35" s="50">
        <v>316</v>
      </c>
    </row>
    <row r="36" spans="1:22" s="303" customFormat="1" ht="8.4499999999999993" customHeight="1" x14ac:dyDescent="0.2">
      <c r="A36" s="300">
        <v>1</v>
      </c>
      <c r="B36" s="39" t="s">
        <v>60</v>
      </c>
      <c r="C36" s="304">
        <v>5000</v>
      </c>
      <c r="D36" s="50">
        <v>291</v>
      </c>
      <c r="E36" s="51" t="s">
        <v>27</v>
      </c>
      <c r="F36" s="50">
        <v>6306</v>
      </c>
      <c r="G36" s="51" t="s">
        <v>27</v>
      </c>
      <c r="H36" s="50">
        <v>1965</v>
      </c>
      <c r="I36" s="51" t="s">
        <v>27</v>
      </c>
      <c r="J36" s="50">
        <v>106269</v>
      </c>
      <c r="K36" s="50">
        <v>231305</v>
      </c>
      <c r="L36" s="302">
        <v>1</v>
      </c>
      <c r="M36" s="381" t="s">
        <v>60</v>
      </c>
      <c r="N36" s="304">
        <v>5000</v>
      </c>
      <c r="O36" s="50">
        <v>1860</v>
      </c>
      <c r="P36" s="50">
        <v>2837</v>
      </c>
      <c r="Q36" s="50">
        <v>1898</v>
      </c>
      <c r="R36" s="50">
        <v>824</v>
      </c>
      <c r="S36" s="50">
        <v>3563</v>
      </c>
      <c r="T36" s="50">
        <v>10320</v>
      </c>
      <c r="U36" s="50">
        <v>116021</v>
      </c>
      <c r="V36" s="50">
        <v>256949</v>
      </c>
    </row>
    <row r="37" spans="1:22" s="303" customFormat="1" ht="8.4499999999999993" customHeight="1" x14ac:dyDescent="0.2">
      <c r="A37" s="300">
        <v>5000</v>
      </c>
      <c r="B37" s="39" t="s">
        <v>60</v>
      </c>
      <c r="C37" s="304">
        <v>10000</v>
      </c>
      <c r="D37" s="50">
        <v>616</v>
      </c>
      <c r="E37" s="50">
        <v>1698</v>
      </c>
      <c r="F37" s="50">
        <v>8097</v>
      </c>
      <c r="G37" s="50">
        <v>37348</v>
      </c>
      <c r="H37" s="50">
        <v>2411</v>
      </c>
      <c r="I37" s="50">
        <v>11420</v>
      </c>
      <c r="J37" s="50">
        <v>73264</v>
      </c>
      <c r="K37" s="50">
        <v>534674</v>
      </c>
      <c r="L37" s="302">
        <v>5000</v>
      </c>
      <c r="M37" s="381" t="s">
        <v>60</v>
      </c>
      <c r="N37" s="304">
        <v>10000</v>
      </c>
      <c r="O37" s="50">
        <v>3464</v>
      </c>
      <c r="P37" s="50">
        <v>7302</v>
      </c>
      <c r="Q37" s="50">
        <v>4332</v>
      </c>
      <c r="R37" s="50">
        <v>8159</v>
      </c>
      <c r="S37" s="50">
        <v>11927</v>
      </c>
      <c r="T37" s="50">
        <v>75911</v>
      </c>
      <c r="U37" s="50">
        <v>88289</v>
      </c>
      <c r="V37" s="50">
        <v>676512</v>
      </c>
    </row>
    <row r="38" spans="1:22" s="303" customFormat="1" ht="8.4499999999999993" customHeight="1" x14ac:dyDescent="0.2">
      <c r="A38" s="300">
        <v>10000</v>
      </c>
      <c r="B38" s="39" t="s">
        <v>60</v>
      </c>
      <c r="C38" s="304">
        <v>15000</v>
      </c>
      <c r="D38" s="50">
        <v>817</v>
      </c>
      <c r="E38" s="50">
        <v>5543</v>
      </c>
      <c r="F38" s="50">
        <v>8627</v>
      </c>
      <c r="G38" s="50">
        <v>58319</v>
      </c>
      <c r="H38" s="50">
        <v>2594</v>
      </c>
      <c r="I38" s="50">
        <v>17723</v>
      </c>
      <c r="J38" s="50">
        <v>72771</v>
      </c>
      <c r="K38" s="50">
        <v>820639</v>
      </c>
      <c r="L38" s="302">
        <v>10000</v>
      </c>
      <c r="M38" s="381" t="s">
        <v>60</v>
      </c>
      <c r="N38" s="304">
        <v>15000</v>
      </c>
      <c r="O38" s="50">
        <v>7135</v>
      </c>
      <c r="P38" s="50">
        <v>16272</v>
      </c>
      <c r="Q38" s="50">
        <v>7775</v>
      </c>
      <c r="R38" s="50">
        <v>22118</v>
      </c>
      <c r="S38" s="50">
        <v>27731</v>
      </c>
      <c r="T38" s="50">
        <v>264222</v>
      </c>
      <c r="U38" s="50">
        <v>94992</v>
      </c>
      <c r="V38" s="50">
        <v>1204836</v>
      </c>
    </row>
    <row r="39" spans="1:22" s="303" customFormat="1" ht="8.4499999999999993" customHeight="1" x14ac:dyDescent="0.2">
      <c r="A39" s="300">
        <v>15000</v>
      </c>
      <c r="B39" s="39" t="s">
        <v>60</v>
      </c>
      <c r="C39" s="304">
        <v>20000</v>
      </c>
      <c r="D39" s="50">
        <v>772</v>
      </c>
      <c r="E39" s="50">
        <v>7314</v>
      </c>
      <c r="F39" s="50">
        <v>7315</v>
      </c>
      <c r="G39" s="50">
        <v>65160</v>
      </c>
      <c r="H39" s="50">
        <v>2259</v>
      </c>
      <c r="I39" s="50">
        <v>20416</v>
      </c>
      <c r="J39" s="50">
        <v>75052</v>
      </c>
      <c r="K39" s="50">
        <v>1213642</v>
      </c>
      <c r="L39" s="302">
        <v>15000</v>
      </c>
      <c r="M39" s="381" t="s">
        <v>60</v>
      </c>
      <c r="N39" s="304">
        <v>20000</v>
      </c>
      <c r="O39" s="50">
        <v>4817</v>
      </c>
      <c r="P39" s="50">
        <v>15589</v>
      </c>
      <c r="Q39" s="50">
        <v>6838</v>
      </c>
      <c r="R39" s="50">
        <v>26111</v>
      </c>
      <c r="S39" s="50">
        <v>19163</v>
      </c>
      <c r="T39" s="50">
        <v>163296</v>
      </c>
      <c r="U39" s="50">
        <v>85559</v>
      </c>
      <c r="V39" s="50">
        <v>1511528</v>
      </c>
    </row>
    <row r="40" spans="1:22" s="303" customFormat="1" ht="8.4499999999999993" customHeight="1" x14ac:dyDescent="0.2">
      <c r="A40" s="300">
        <v>20000</v>
      </c>
      <c r="B40" s="39" t="s">
        <v>60</v>
      </c>
      <c r="C40" s="304">
        <v>25000</v>
      </c>
      <c r="D40" s="50">
        <v>655</v>
      </c>
      <c r="E40" s="50">
        <v>7726</v>
      </c>
      <c r="F40" s="50">
        <v>6678</v>
      </c>
      <c r="G40" s="50">
        <v>76779</v>
      </c>
      <c r="H40" s="50">
        <v>2025</v>
      </c>
      <c r="I40" s="50">
        <v>20614</v>
      </c>
      <c r="J40" s="50">
        <v>76531</v>
      </c>
      <c r="K40" s="50">
        <v>1654796</v>
      </c>
      <c r="L40" s="302">
        <v>20000</v>
      </c>
      <c r="M40" s="381" t="s">
        <v>60</v>
      </c>
      <c r="N40" s="304">
        <v>25000</v>
      </c>
      <c r="O40" s="50">
        <v>2515</v>
      </c>
      <c r="P40" s="50">
        <v>12260</v>
      </c>
      <c r="Q40" s="50">
        <v>5739</v>
      </c>
      <c r="R40" s="50">
        <v>21006</v>
      </c>
      <c r="S40" s="50">
        <v>12355</v>
      </c>
      <c r="T40" s="50">
        <v>85071</v>
      </c>
      <c r="U40" s="50">
        <v>82904</v>
      </c>
      <c r="V40" s="50">
        <v>1878251</v>
      </c>
    </row>
    <row r="41" spans="1:22" s="303" customFormat="1" ht="8.4499999999999993" customHeight="1" x14ac:dyDescent="0.2">
      <c r="A41" s="300">
        <v>25000</v>
      </c>
      <c r="B41" s="39" t="s">
        <v>60</v>
      </c>
      <c r="C41" s="304">
        <v>30000</v>
      </c>
      <c r="D41" s="50">
        <v>599</v>
      </c>
      <c r="E41" s="50">
        <v>8016</v>
      </c>
      <c r="F41" s="50">
        <v>5786</v>
      </c>
      <c r="G41" s="50">
        <v>66003</v>
      </c>
      <c r="H41" s="50">
        <v>1891</v>
      </c>
      <c r="I41" s="50">
        <v>22311</v>
      </c>
      <c r="J41" s="50">
        <v>73241</v>
      </c>
      <c r="K41" s="50">
        <v>1961122</v>
      </c>
      <c r="L41" s="302">
        <v>25000</v>
      </c>
      <c r="M41" s="381" t="s">
        <v>60</v>
      </c>
      <c r="N41" s="304">
        <v>30000</v>
      </c>
      <c r="O41" s="50">
        <v>1748</v>
      </c>
      <c r="P41" s="50">
        <v>9279</v>
      </c>
      <c r="Q41" s="50">
        <v>5500</v>
      </c>
      <c r="R41" s="50">
        <v>19562</v>
      </c>
      <c r="S41" s="50">
        <v>8387</v>
      </c>
      <c r="T41" s="50">
        <v>53085</v>
      </c>
      <c r="U41" s="50">
        <v>77549</v>
      </c>
      <c r="V41" s="50">
        <v>2139379</v>
      </c>
    </row>
    <row r="42" spans="1:22" s="303" customFormat="1" ht="8.4499999999999993" customHeight="1" x14ac:dyDescent="0.2">
      <c r="A42" s="300">
        <v>30000</v>
      </c>
      <c r="B42" s="39" t="s">
        <v>60</v>
      </c>
      <c r="C42" s="304">
        <v>35000</v>
      </c>
      <c r="D42" s="50">
        <v>533</v>
      </c>
      <c r="E42" s="50">
        <v>6572</v>
      </c>
      <c r="F42" s="50">
        <v>5237</v>
      </c>
      <c r="G42" s="50">
        <v>69170</v>
      </c>
      <c r="H42" s="50">
        <v>1712</v>
      </c>
      <c r="I42" s="50">
        <v>23009</v>
      </c>
      <c r="J42" s="50">
        <v>61979</v>
      </c>
      <c r="K42" s="50">
        <v>1970677</v>
      </c>
      <c r="L42" s="302">
        <v>30000</v>
      </c>
      <c r="M42" s="381" t="s">
        <v>60</v>
      </c>
      <c r="N42" s="304">
        <v>35000</v>
      </c>
      <c r="O42" s="50">
        <v>1278</v>
      </c>
      <c r="P42" s="50">
        <v>7750</v>
      </c>
      <c r="Q42" s="50">
        <v>5113</v>
      </c>
      <c r="R42" s="50">
        <v>18400</v>
      </c>
      <c r="S42" s="50">
        <v>5614</v>
      </c>
      <c r="T42" s="50">
        <v>33816</v>
      </c>
      <c r="U42" s="50">
        <v>65453</v>
      </c>
      <c r="V42" s="50">
        <v>2129395</v>
      </c>
    </row>
    <row r="43" spans="1:22" s="303" customFormat="1" ht="8.4499999999999993" customHeight="1" x14ac:dyDescent="0.2">
      <c r="A43" s="300">
        <v>35000</v>
      </c>
      <c r="B43" s="39" t="s">
        <v>60</v>
      </c>
      <c r="C43" s="304">
        <v>40000</v>
      </c>
      <c r="D43" s="50">
        <v>466</v>
      </c>
      <c r="E43" s="50">
        <v>7392</v>
      </c>
      <c r="F43" s="50">
        <v>4192</v>
      </c>
      <c r="G43" s="50">
        <v>64628</v>
      </c>
      <c r="H43" s="50">
        <v>1481</v>
      </c>
      <c r="I43" s="50">
        <v>22992</v>
      </c>
      <c r="J43" s="50">
        <v>44736</v>
      </c>
      <c r="K43" s="50">
        <v>1639183</v>
      </c>
      <c r="L43" s="302">
        <v>35000</v>
      </c>
      <c r="M43" s="381" t="s">
        <v>60</v>
      </c>
      <c r="N43" s="304">
        <v>40000</v>
      </c>
      <c r="O43" s="50">
        <v>842</v>
      </c>
      <c r="P43" s="50">
        <v>5052</v>
      </c>
      <c r="Q43" s="50">
        <v>4443</v>
      </c>
      <c r="R43" s="50">
        <v>16573</v>
      </c>
      <c r="S43" s="50">
        <v>3588</v>
      </c>
      <c r="T43" s="50">
        <v>21599</v>
      </c>
      <c r="U43" s="50">
        <v>47467</v>
      </c>
      <c r="V43" s="50">
        <v>1777419</v>
      </c>
    </row>
    <row r="44" spans="1:22" s="303" customFormat="1" ht="8.4499999999999993" customHeight="1" x14ac:dyDescent="0.2">
      <c r="A44" s="300">
        <v>40000</v>
      </c>
      <c r="B44" s="39" t="s">
        <v>60</v>
      </c>
      <c r="C44" s="304">
        <v>45000</v>
      </c>
      <c r="D44" s="50">
        <v>411</v>
      </c>
      <c r="E44" s="50">
        <v>7926</v>
      </c>
      <c r="F44" s="50">
        <v>3234</v>
      </c>
      <c r="G44" s="50">
        <v>56319</v>
      </c>
      <c r="H44" s="50">
        <v>1299</v>
      </c>
      <c r="I44" s="50">
        <v>23445</v>
      </c>
      <c r="J44" s="50">
        <v>30458</v>
      </c>
      <c r="K44" s="50">
        <v>1264200</v>
      </c>
      <c r="L44" s="302">
        <v>40000</v>
      </c>
      <c r="M44" s="381" t="s">
        <v>60</v>
      </c>
      <c r="N44" s="304">
        <v>45000</v>
      </c>
      <c r="O44" s="50">
        <v>462</v>
      </c>
      <c r="P44" s="50">
        <v>3177</v>
      </c>
      <c r="Q44" s="50">
        <v>3667</v>
      </c>
      <c r="R44" s="50">
        <v>14915</v>
      </c>
      <c r="S44" s="50">
        <v>2168</v>
      </c>
      <c r="T44" s="50">
        <v>14464</v>
      </c>
      <c r="U44" s="50">
        <v>32609</v>
      </c>
      <c r="V44" s="50">
        <v>1384447</v>
      </c>
    </row>
    <row r="45" spans="1:22" s="303" customFormat="1" ht="8.4499999999999993" customHeight="1" x14ac:dyDescent="0.2">
      <c r="A45" s="300">
        <v>45000</v>
      </c>
      <c r="B45" s="39" t="s">
        <v>60</v>
      </c>
      <c r="C45" s="304">
        <v>50000</v>
      </c>
      <c r="D45" s="50">
        <v>320</v>
      </c>
      <c r="E45" s="50">
        <v>7079</v>
      </c>
      <c r="F45" s="50">
        <v>2595</v>
      </c>
      <c r="G45" s="50">
        <v>53165</v>
      </c>
      <c r="H45" s="50">
        <v>1032</v>
      </c>
      <c r="I45" s="50">
        <v>21870</v>
      </c>
      <c r="J45" s="50">
        <v>20754</v>
      </c>
      <c r="K45" s="50">
        <v>961393</v>
      </c>
      <c r="L45" s="302">
        <v>45000</v>
      </c>
      <c r="M45" s="381" t="s">
        <v>60</v>
      </c>
      <c r="N45" s="304">
        <v>50000</v>
      </c>
      <c r="O45" s="50">
        <v>313</v>
      </c>
      <c r="P45" s="50">
        <v>2523</v>
      </c>
      <c r="Q45" s="50">
        <v>2946</v>
      </c>
      <c r="R45" s="50">
        <v>14045</v>
      </c>
      <c r="S45" s="50">
        <v>1544</v>
      </c>
      <c r="T45" s="50">
        <v>10838</v>
      </c>
      <c r="U45" s="50">
        <v>22558</v>
      </c>
      <c r="V45" s="50">
        <v>1070913</v>
      </c>
    </row>
    <row r="46" spans="1:22" s="303" customFormat="1" ht="8.4499999999999993" customHeight="1" x14ac:dyDescent="0.2">
      <c r="A46" s="300">
        <v>50000</v>
      </c>
      <c r="B46" s="39" t="s">
        <v>60</v>
      </c>
      <c r="C46" s="304">
        <v>60000</v>
      </c>
      <c r="D46" s="50">
        <v>465</v>
      </c>
      <c r="E46" s="50">
        <v>12696</v>
      </c>
      <c r="F46" s="50">
        <v>3499</v>
      </c>
      <c r="G46" s="50">
        <v>88767</v>
      </c>
      <c r="H46" s="50">
        <v>1681</v>
      </c>
      <c r="I46" s="50">
        <v>40081</v>
      </c>
      <c r="J46" s="50">
        <v>23902</v>
      </c>
      <c r="K46" s="50">
        <v>1268037</v>
      </c>
      <c r="L46" s="302">
        <v>50000</v>
      </c>
      <c r="M46" s="381" t="s">
        <v>60</v>
      </c>
      <c r="N46" s="304">
        <v>60000</v>
      </c>
      <c r="O46" s="50">
        <v>277</v>
      </c>
      <c r="P46" s="50">
        <v>2299</v>
      </c>
      <c r="Q46" s="50">
        <v>4350</v>
      </c>
      <c r="R46" s="50">
        <v>24191</v>
      </c>
      <c r="S46" s="50">
        <v>1665</v>
      </c>
      <c r="T46" s="50">
        <v>13339</v>
      </c>
      <c r="U46" s="50">
        <v>26563</v>
      </c>
      <c r="V46" s="50">
        <v>1449411</v>
      </c>
    </row>
    <row r="47" spans="1:22" s="303" customFormat="1" ht="8.4499999999999993" customHeight="1" x14ac:dyDescent="0.2">
      <c r="A47" s="300">
        <v>60000</v>
      </c>
      <c r="B47" s="39" t="s">
        <v>60</v>
      </c>
      <c r="C47" s="304">
        <v>70000</v>
      </c>
      <c r="D47" s="50">
        <v>288</v>
      </c>
      <c r="E47" s="50">
        <v>9914</v>
      </c>
      <c r="F47" s="50">
        <v>2269</v>
      </c>
      <c r="G47" s="50">
        <v>70376</v>
      </c>
      <c r="H47" s="50">
        <v>1219</v>
      </c>
      <c r="I47" s="50">
        <v>37394</v>
      </c>
      <c r="J47" s="50">
        <v>12163</v>
      </c>
      <c r="K47" s="50">
        <v>758369</v>
      </c>
      <c r="L47" s="302">
        <v>60000</v>
      </c>
      <c r="M47" s="381" t="s">
        <v>60</v>
      </c>
      <c r="N47" s="304">
        <v>70000</v>
      </c>
      <c r="O47" s="50">
        <v>133</v>
      </c>
      <c r="P47" s="50">
        <v>1785</v>
      </c>
      <c r="Q47" s="50">
        <v>2663</v>
      </c>
      <c r="R47" s="50">
        <v>17400</v>
      </c>
      <c r="S47" s="50">
        <v>920</v>
      </c>
      <c r="T47" s="50">
        <v>8727</v>
      </c>
      <c r="U47" s="50">
        <v>13976</v>
      </c>
      <c r="V47" s="50">
        <v>903966</v>
      </c>
    </row>
    <row r="48" spans="1:22" s="303" customFormat="1" ht="8.4499999999999993" customHeight="1" x14ac:dyDescent="0.2">
      <c r="A48" s="300">
        <v>70000</v>
      </c>
      <c r="B48" s="39" t="s">
        <v>60</v>
      </c>
      <c r="C48" s="304">
        <v>80000</v>
      </c>
      <c r="D48" s="50">
        <v>250</v>
      </c>
      <c r="E48" s="50">
        <v>10448</v>
      </c>
      <c r="F48" s="50">
        <v>1604</v>
      </c>
      <c r="G48" s="50">
        <v>62859</v>
      </c>
      <c r="H48" s="50">
        <v>881</v>
      </c>
      <c r="I48" s="50">
        <v>37249</v>
      </c>
      <c r="J48" s="50">
        <v>6293</v>
      </c>
      <c r="K48" s="50">
        <v>447119</v>
      </c>
      <c r="L48" s="302">
        <v>70000</v>
      </c>
      <c r="M48" s="381" t="s">
        <v>60</v>
      </c>
      <c r="N48" s="304">
        <v>80000</v>
      </c>
      <c r="O48" s="50">
        <v>98</v>
      </c>
      <c r="P48" s="50">
        <v>1176</v>
      </c>
      <c r="Q48" s="50">
        <v>1776</v>
      </c>
      <c r="R48" s="50">
        <v>13134</v>
      </c>
      <c r="S48" s="50">
        <v>574</v>
      </c>
      <c r="T48" s="50">
        <v>6238</v>
      </c>
      <c r="U48" s="50">
        <v>7739</v>
      </c>
      <c r="V48" s="50">
        <v>578223</v>
      </c>
    </row>
    <row r="49" spans="1:22" s="303" customFormat="1" ht="8.4499999999999993" customHeight="1" x14ac:dyDescent="0.2">
      <c r="A49" s="300">
        <v>80000</v>
      </c>
      <c r="B49" s="39" t="s">
        <v>60</v>
      </c>
      <c r="C49" s="304">
        <v>90000</v>
      </c>
      <c r="D49" s="50">
        <v>172</v>
      </c>
      <c r="E49" s="50">
        <v>6854</v>
      </c>
      <c r="F49" s="50">
        <v>1159</v>
      </c>
      <c r="G49" s="50">
        <v>50914</v>
      </c>
      <c r="H49" s="50">
        <v>659</v>
      </c>
      <c r="I49" s="50">
        <v>32401</v>
      </c>
      <c r="J49" s="50">
        <v>3610</v>
      </c>
      <c r="K49" s="50">
        <v>289604</v>
      </c>
      <c r="L49" s="302">
        <v>80000</v>
      </c>
      <c r="M49" s="381" t="s">
        <v>60</v>
      </c>
      <c r="N49" s="304">
        <v>90000</v>
      </c>
      <c r="O49" s="50">
        <v>81</v>
      </c>
      <c r="P49" s="50">
        <v>656</v>
      </c>
      <c r="Q49" s="50">
        <v>1354</v>
      </c>
      <c r="R49" s="50">
        <v>13039</v>
      </c>
      <c r="S49" s="50">
        <v>389</v>
      </c>
      <c r="T49" s="50">
        <v>4449</v>
      </c>
      <c r="U49" s="50">
        <v>4695</v>
      </c>
      <c r="V49" s="50">
        <v>397917</v>
      </c>
    </row>
    <row r="50" spans="1:22" s="303" customFormat="1" ht="8.4499999999999993" customHeight="1" x14ac:dyDescent="0.2">
      <c r="A50" s="300">
        <v>90000</v>
      </c>
      <c r="B50" s="39" t="s">
        <v>60</v>
      </c>
      <c r="C50" s="304">
        <v>100000</v>
      </c>
      <c r="D50" s="50">
        <v>85</v>
      </c>
      <c r="E50" s="50">
        <v>4167</v>
      </c>
      <c r="F50" s="50">
        <v>868</v>
      </c>
      <c r="G50" s="50">
        <v>45137</v>
      </c>
      <c r="H50" s="50">
        <v>524</v>
      </c>
      <c r="I50" s="50">
        <v>31857</v>
      </c>
      <c r="J50" s="50">
        <v>2183</v>
      </c>
      <c r="K50" s="50">
        <v>190719</v>
      </c>
      <c r="L50" s="302">
        <v>90000</v>
      </c>
      <c r="M50" s="381" t="s">
        <v>60</v>
      </c>
      <c r="N50" s="304">
        <v>100000</v>
      </c>
      <c r="O50" s="50">
        <v>59</v>
      </c>
      <c r="P50" s="50">
        <v>613</v>
      </c>
      <c r="Q50" s="50">
        <v>939</v>
      </c>
      <c r="R50" s="50">
        <v>10941</v>
      </c>
      <c r="S50" s="50">
        <v>302</v>
      </c>
      <c r="T50" s="50">
        <v>3179</v>
      </c>
      <c r="U50" s="50">
        <v>3023</v>
      </c>
      <c r="V50" s="50">
        <v>286615</v>
      </c>
    </row>
    <row r="51" spans="1:22" s="303" customFormat="1" ht="8.4499999999999993" customHeight="1" x14ac:dyDescent="0.2">
      <c r="A51" s="300">
        <v>100000</v>
      </c>
      <c r="B51" s="39" t="s">
        <v>60</v>
      </c>
      <c r="C51" s="304">
        <v>125000</v>
      </c>
      <c r="D51" s="50">
        <v>195</v>
      </c>
      <c r="E51" s="50">
        <v>12359</v>
      </c>
      <c r="F51" s="50">
        <v>1448</v>
      </c>
      <c r="G51" s="50">
        <v>88194</v>
      </c>
      <c r="H51" s="50">
        <v>875</v>
      </c>
      <c r="I51" s="50">
        <v>67161</v>
      </c>
      <c r="J51" s="50">
        <v>2717</v>
      </c>
      <c r="K51" s="50">
        <v>269696</v>
      </c>
      <c r="L51" s="302">
        <v>100000</v>
      </c>
      <c r="M51" s="381" t="s">
        <v>60</v>
      </c>
      <c r="N51" s="304">
        <v>125000</v>
      </c>
      <c r="O51" s="50">
        <v>121</v>
      </c>
      <c r="P51" s="50">
        <v>1715</v>
      </c>
      <c r="Q51" s="50">
        <v>1462</v>
      </c>
      <c r="R51" s="50">
        <v>17362</v>
      </c>
      <c r="S51" s="50">
        <v>454</v>
      </c>
      <c r="T51" s="50">
        <v>6569</v>
      </c>
      <c r="U51" s="50">
        <v>4162</v>
      </c>
      <c r="V51" s="50">
        <v>463056</v>
      </c>
    </row>
    <row r="52" spans="1:22" s="303" customFormat="1" ht="8.4499999999999993" customHeight="1" x14ac:dyDescent="0.2">
      <c r="A52" s="300">
        <v>125000</v>
      </c>
      <c r="B52" s="39" t="s">
        <v>60</v>
      </c>
      <c r="C52" s="304">
        <v>250000</v>
      </c>
      <c r="D52" s="50">
        <v>318</v>
      </c>
      <c r="E52" s="50">
        <v>24706</v>
      </c>
      <c r="F52" s="50">
        <v>2307</v>
      </c>
      <c r="G52" s="50">
        <v>223193</v>
      </c>
      <c r="H52" s="50">
        <v>1434</v>
      </c>
      <c r="I52" s="50">
        <v>181934</v>
      </c>
      <c r="J52" s="50">
        <v>2720</v>
      </c>
      <c r="K52" s="50">
        <v>365052</v>
      </c>
      <c r="L52" s="302">
        <v>125000</v>
      </c>
      <c r="M52" s="381" t="s">
        <v>60</v>
      </c>
      <c r="N52" s="304">
        <v>250000</v>
      </c>
      <c r="O52" s="50">
        <v>228</v>
      </c>
      <c r="P52" s="50">
        <v>3445</v>
      </c>
      <c r="Q52" s="50">
        <v>2341</v>
      </c>
      <c r="R52" s="50">
        <v>36793</v>
      </c>
      <c r="S52" s="50">
        <v>669</v>
      </c>
      <c r="T52" s="50">
        <v>10243</v>
      </c>
      <c r="U52" s="50">
        <v>5065</v>
      </c>
      <c r="V52" s="50">
        <v>845368</v>
      </c>
    </row>
    <row r="53" spans="1:22" s="303" customFormat="1" ht="8.4499999999999993" customHeight="1" x14ac:dyDescent="0.2">
      <c r="A53" s="300">
        <v>250000</v>
      </c>
      <c r="B53" s="39" t="s">
        <v>60</v>
      </c>
      <c r="C53" s="304">
        <v>500000</v>
      </c>
      <c r="D53" s="50">
        <v>125</v>
      </c>
      <c r="E53" s="50">
        <v>16508</v>
      </c>
      <c r="F53" s="50">
        <v>761</v>
      </c>
      <c r="G53" s="50">
        <v>163655</v>
      </c>
      <c r="H53" s="50">
        <v>335</v>
      </c>
      <c r="I53" s="50">
        <v>80500</v>
      </c>
      <c r="J53" s="50">
        <v>469</v>
      </c>
      <c r="K53" s="50">
        <v>99689</v>
      </c>
      <c r="L53" s="302">
        <v>250000</v>
      </c>
      <c r="M53" s="381" t="s">
        <v>60</v>
      </c>
      <c r="N53" s="304">
        <v>500000</v>
      </c>
      <c r="O53" s="50">
        <v>80</v>
      </c>
      <c r="P53" s="50">
        <v>2666</v>
      </c>
      <c r="Q53" s="50">
        <v>709</v>
      </c>
      <c r="R53" s="50">
        <v>26267</v>
      </c>
      <c r="S53" s="50">
        <v>211</v>
      </c>
      <c r="T53" s="50">
        <v>4514</v>
      </c>
      <c r="U53" s="50">
        <v>1189</v>
      </c>
      <c r="V53" s="50">
        <v>393799</v>
      </c>
    </row>
    <row r="54" spans="1:22" s="303" customFormat="1" ht="8.4499999999999993" customHeight="1" x14ac:dyDescent="0.2">
      <c r="A54" s="302">
        <v>500000</v>
      </c>
      <c r="B54" s="39" t="s">
        <v>60</v>
      </c>
      <c r="C54" s="304">
        <v>1000000</v>
      </c>
      <c r="D54" s="50">
        <v>30</v>
      </c>
      <c r="E54" s="50">
        <v>8368</v>
      </c>
      <c r="F54" s="50">
        <v>256</v>
      </c>
      <c r="G54" s="50">
        <v>123601</v>
      </c>
      <c r="H54" s="50">
        <v>59</v>
      </c>
      <c r="I54" s="50">
        <v>20152</v>
      </c>
      <c r="J54" s="50">
        <v>126</v>
      </c>
      <c r="K54" s="50">
        <v>39722</v>
      </c>
      <c r="L54" s="302">
        <v>500000</v>
      </c>
      <c r="M54" s="381" t="s">
        <v>60</v>
      </c>
      <c r="N54" s="304">
        <v>1000000</v>
      </c>
      <c r="O54" s="50">
        <v>41</v>
      </c>
      <c r="P54" s="50">
        <v>3798</v>
      </c>
      <c r="Q54" s="50">
        <v>200</v>
      </c>
      <c r="R54" s="50">
        <v>12334</v>
      </c>
      <c r="S54" s="50">
        <v>71</v>
      </c>
      <c r="T54" s="50">
        <v>1673</v>
      </c>
      <c r="U54" s="50">
        <v>309</v>
      </c>
      <c r="V54" s="50">
        <v>209647</v>
      </c>
    </row>
    <row r="55" spans="1:22" s="303" customFormat="1" ht="8.4499999999999993" customHeight="1" x14ac:dyDescent="0.2">
      <c r="A55" s="302">
        <v>1000000</v>
      </c>
      <c r="B55" s="47" t="s">
        <v>61</v>
      </c>
      <c r="C55" s="305"/>
      <c r="D55" s="50">
        <v>16</v>
      </c>
      <c r="E55" s="50">
        <v>17034</v>
      </c>
      <c r="F55" s="50">
        <v>118</v>
      </c>
      <c r="G55" s="50">
        <v>277319</v>
      </c>
      <c r="H55" s="50">
        <v>27</v>
      </c>
      <c r="I55" s="50">
        <v>15199</v>
      </c>
      <c r="J55" s="50">
        <v>53</v>
      </c>
      <c r="K55" s="50">
        <v>39159</v>
      </c>
      <c r="L55" s="302">
        <v>1000000</v>
      </c>
      <c r="M55" s="47" t="s">
        <v>61</v>
      </c>
      <c r="N55" s="305"/>
      <c r="O55" s="50">
        <v>19</v>
      </c>
      <c r="P55" s="50">
        <v>6398</v>
      </c>
      <c r="Q55" s="50">
        <v>92</v>
      </c>
      <c r="R55" s="50">
        <v>7007</v>
      </c>
      <c r="S55" s="50">
        <v>39</v>
      </c>
      <c r="T55" s="50">
        <v>614</v>
      </c>
      <c r="U55" s="50">
        <v>134</v>
      </c>
      <c r="V55" s="50">
        <v>362729</v>
      </c>
    </row>
    <row r="56" spans="1:22" s="306" customFormat="1" ht="9.75" customHeight="1" x14ac:dyDescent="0.2">
      <c r="A56" s="554" t="s">
        <v>371</v>
      </c>
      <c r="B56" s="554"/>
      <c r="C56" s="558"/>
      <c r="D56" s="51">
        <v>7436</v>
      </c>
      <c r="E56" s="51">
        <v>182739</v>
      </c>
      <c r="F56" s="51">
        <v>72357</v>
      </c>
      <c r="G56" s="51">
        <v>1748760</v>
      </c>
      <c r="H56" s="51">
        <v>26364</v>
      </c>
      <c r="I56" s="51">
        <v>731123</v>
      </c>
      <c r="J56" s="51">
        <v>689885</v>
      </c>
      <c r="K56" s="51">
        <v>16019111</v>
      </c>
      <c r="L56" s="557" t="s">
        <v>371</v>
      </c>
      <c r="M56" s="557"/>
      <c r="N56" s="558"/>
      <c r="O56" s="51">
        <v>25571</v>
      </c>
      <c r="P56" s="51">
        <v>106592</v>
      </c>
      <c r="Q56" s="51">
        <v>64137</v>
      </c>
      <c r="R56" s="51">
        <v>340183</v>
      </c>
      <c r="S56" s="51">
        <v>101334</v>
      </c>
      <c r="T56" s="51">
        <v>792168</v>
      </c>
      <c r="U56" s="51">
        <v>780862</v>
      </c>
      <c r="V56" s="51">
        <v>19920676</v>
      </c>
    </row>
    <row r="57" spans="1:22" s="303" customFormat="1" ht="8.4499999999999993" customHeight="1" x14ac:dyDescent="0.2">
      <c r="A57" s="559" t="s">
        <v>157</v>
      </c>
      <c r="B57" s="559"/>
      <c r="C57" s="556"/>
      <c r="D57" s="50">
        <v>285</v>
      </c>
      <c r="E57" s="472">
        <v>-6021</v>
      </c>
      <c r="F57" s="50">
        <v>2969</v>
      </c>
      <c r="G57" s="472">
        <v>-63673</v>
      </c>
      <c r="H57" s="50">
        <v>686</v>
      </c>
      <c r="I57" s="472">
        <v>-4352</v>
      </c>
      <c r="J57" s="50">
        <v>2231</v>
      </c>
      <c r="K57" s="50">
        <v>212</v>
      </c>
      <c r="L57" s="555" t="s">
        <v>157</v>
      </c>
      <c r="M57" s="555"/>
      <c r="N57" s="556"/>
      <c r="O57" s="50">
        <v>404</v>
      </c>
      <c r="P57" s="50">
        <v>3265</v>
      </c>
      <c r="Q57" s="50">
        <v>1154</v>
      </c>
      <c r="R57" s="472">
        <v>-17122</v>
      </c>
      <c r="S57" s="50">
        <v>739</v>
      </c>
      <c r="T57" s="50">
        <v>4426</v>
      </c>
      <c r="U57" s="50">
        <v>5695</v>
      </c>
      <c r="V57" s="472">
        <v>-83265</v>
      </c>
    </row>
    <row r="58" spans="1:22" s="313" customFormat="1" ht="8.4499999999999993" customHeight="1" x14ac:dyDescent="0.2">
      <c r="A58" s="47"/>
      <c r="B58" s="47"/>
      <c r="C58" s="305"/>
      <c r="D58" s="312"/>
      <c r="E58" s="312"/>
      <c r="F58" s="312"/>
      <c r="G58" s="312"/>
      <c r="H58" s="47"/>
      <c r="I58" s="47"/>
      <c r="J58" s="47"/>
      <c r="K58" s="47"/>
      <c r="L58" s="47"/>
      <c r="M58" s="47"/>
      <c r="N58" s="305"/>
      <c r="O58" s="47"/>
      <c r="P58" s="47"/>
      <c r="Q58" s="47"/>
      <c r="R58" s="47"/>
      <c r="S58" s="47"/>
      <c r="T58" s="47"/>
      <c r="U58" s="47"/>
      <c r="V58" s="47"/>
    </row>
    <row r="59" spans="1:22" s="311" customFormat="1" ht="8.4499999999999993" customHeight="1" x14ac:dyDescent="0.2">
      <c r="A59" s="308"/>
      <c r="B59" s="308"/>
      <c r="C59" s="309"/>
      <c r="D59" s="554" t="s">
        <v>74</v>
      </c>
      <c r="E59" s="554"/>
      <c r="F59" s="554"/>
      <c r="G59" s="554"/>
      <c r="H59" s="554"/>
      <c r="I59" s="554"/>
      <c r="J59" s="554"/>
      <c r="K59" s="554"/>
      <c r="L59" s="308"/>
      <c r="M59" s="308"/>
      <c r="N59" s="310"/>
      <c r="O59" s="554" t="s">
        <v>74</v>
      </c>
      <c r="P59" s="554"/>
      <c r="Q59" s="554"/>
      <c r="R59" s="554"/>
      <c r="S59" s="554"/>
      <c r="T59" s="554"/>
      <c r="U59" s="554"/>
      <c r="V59" s="554"/>
    </row>
    <row r="60" spans="1:22" s="303" customFormat="1" ht="8.4499999999999993" customHeight="1" x14ac:dyDescent="0.2">
      <c r="A60" s="302"/>
      <c r="B60" s="39"/>
      <c r="C60" s="301" t="s">
        <v>493</v>
      </c>
      <c r="D60" s="50">
        <v>4</v>
      </c>
      <c r="E60" s="51" t="s">
        <v>27</v>
      </c>
      <c r="F60" s="50">
        <v>2</v>
      </c>
      <c r="G60" s="51" t="s">
        <v>27</v>
      </c>
      <c r="H60" s="50" t="s">
        <v>23</v>
      </c>
      <c r="I60" s="50" t="s">
        <v>23</v>
      </c>
      <c r="J60" s="50">
        <v>188</v>
      </c>
      <c r="K60" s="50">
        <v>57</v>
      </c>
      <c r="L60" s="302"/>
      <c r="M60" s="381"/>
      <c r="N60" s="301" t="s">
        <v>493</v>
      </c>
      <c r="O60" s="50">
        <v>1</v>
      </c>
      <c r="P60" s="51" t="s">
        <v>27</v>
      </c>
      <c r="Q60" s="50">
        <v>1</v>
      </c>
      <c r="R60" s="51" t="s">
        <v>27</v>
      </c>
      <c r="S60" s="50" t="s">
        <v>23</v>
      </c>
      <c r="T60" s="50" t="s">
        <v>23</v>
      </c>
      <c r="U60" s="50">
        <v>192</v>
      </c>
      <c r="V60" s="50">
        <v>53</v>
      </c>
    </row>
    <row r="61" spans="1:22" s="303" customFormat="1" ht="8.4499999999999993" customHeight="1" x14ac:dyDescent="0.2">
      <c r="A61" s="302">
        <v>1</v>
      </c>
      <c r="B61" s="39" t="s">
        <v>60</v>
      </c>
      <c r="C61" s="304">
        <v>5000</v>
      </c>
      <c r="D61" s="50">
        <v>119</v>
      </c>
      <c r="E61" s="51" t="s">
        <v>27</v>
      </c>
      <c r="F61" s="50">
        <v>1326</v>
      </c>
      <c r="G61" s="51" t="s">
        <v>27</v>
      </c>
      <c r="H61" s="50">
        <v>253</v>
      </c>
      <c r="I61" s="50">
        <v>74</v>
      </c>
      <c r="J61" s="50">
        <v>23119</v>
      </c>
      <c r="K61" s="50">
        <v>50744</v>
      </c>
      <c r="L61" s="302">
        <v>1</v>
      </c>
      <c r="M61" s="381" t="s">
        <v>60</v>
      </c>
      <c r="N61" s="304">
        <v>5000</v>
      </c>
      <c r="O61" s="50">
        <v>197</v>
      </c>
      <c r="P61" s="51" t="s">
        <v>27</v>
      </c>
      <c r="Q61" s="50">
        <v>562</v>
      </c>
      <c r="R61" s="51" t="s">
        <v>27</v>
      </c>
      <c r="S61" s="50">
        <v>1014</v>
      </c>
      <c r="T61" s="50">
        <v>4313</v>
      </c>
      <c r="U61" s="50">
        <v>24770</v>
      </c>
      <c r="V61" s="50">
        <v>53712</v>
      </c>
    </row>
    <row r="62" spans="1:22" s="303" customFormat="1" ht="8.4499999999999993" customHeight="1" x14ac:dyDescent="0.2">
      <c r="A62" s="302">
        <v>5000</v>
      </c>
      <c r="B62" s="39" t="s">
        <v>60</v>
      </c>
      <c r="C62" s="304">
        <v>10000</v>
      </c>
      <c r="D62" s="50">
        <v>282</v>
      </c>
      <c r="E62" s="50">
        <v>548</v>
      </c>
      <c r="F62" s="50">
        <v>2217</v>
      </c>
      <c r="G62" s="50">
        <v>3077</v>
      </c>
      <c r="H62" s="50">
        <v>369</v>
      </c>
      <c r="I62" s="50">
        <v>934</v>
      </c>
      <c r="J62" s="50">
        <v>12991</v>
      </c>
      <c r="K62" s="50">
        <v>94991</v>
      </c>
      <c r="L62" s="302">
        <v>5000</v>
      </c>
      <c r="M62" s="381" t="s">
        <v>60</v>
      </c>
      <c r="N62" s="304">
        <v>10000</v>
      </c>
      <c r="O62" s="50">
        <v>605</v>
      </c>
      <c r="P62" s="50">
        <v>1653</v>
      </c>
      <c r="Q62" s="50">
        <v>1358</v>
      </c>
      <c r="R62" s="50">
        <v>1164</v>
      </c>
      <c r="S62" s="50">
        <v>3679</v>
      </c>
      <c r="T62" s="50">
        <v>25604</v>
      </c>
      <c r="U62" s="50">
        <v>16569</v>
      </c>
      <c r="V62" s="50">
        <v>127970</v>
      </c>
    </row>
    <row r="63" spans="1:22" s="303" customFormat="1" ht="8.4499999999999993" customHeight="1" x14ac:dyDescent="0.2">
      <c r="A63" s="302">
        <v>10000</v>
      </c>
      <c r="B63" s="39" t="s">
        <v>60</v>
      </c>
      <c r="C63" s="304">
        <v>15000</v>
      </c>
      <c r="D63" s="50">
        <v>541</v>
      </c>
      <c r="E63" s="50">
        <v>2263</v>
      </c>
      <c r="F63" s="50">
        <v>3667</v>
      </c>
      <c r="G63" s="50">
        <v>14628</v>
      </c>
      <c r="H63" s="50">
        <v>686</v>
      </c>
      <c r="I63" s="50">
        <v>2440</v>
      </c>
      <c r="J63" s="50">
        <v>14926</v>
      </c>
      <c r="K63" s="50">
        <v>159378</v>
      </c>
      <c r="L63" s="302">
        <v>10000</v>
      </c>
      <c r="M63" s="381" t="s">
        <v>60</v>
      </c>
      <c r="N63" s="304">
        <v>15000</v>
      </c>
      <c r="O63" s="50">
        <v>1709</v>
      </c>
      <c r="P63" s="50">
        <v>4277</v>
      </c>
      <c r="Q63" s="50">
        <v>3265</v>
      </c>
      <c r="R63" s="50">
        <v>6669</v>
      </c>
      <c r="S63" s="50">
        <v>9383</v>
      </c>
      <c r="T63" s="50">
        <v>95518</v>
      </c>
      <c r="U63" s="50">
        <v>22034</v>
      </c>
      <c r="V63" s="50">
        <v>285173</v>
      </c>
    </row>
    <row r="64" spans="1:22" s="303" customFormat="1" ht="8.4499999999999993" customHeight="1" x14ac:dyDescent="0.2">
      <c r="A64" s="302">
        <v>15000</v>
      </c>
      <c r="B64" s="39" t="s">
        <v>60</v>
      </c>
      <c r="C64" s="304">
        <v>20000</v>
      </c>
      <c r="D64" s="50">
        <v>717</v>
      </c>
      <c r="E64" s="50">
        <v>5798</v>
      </c>
      <c r="F64" s="50">
        <v>4738</v>
      </c>
      <c r="G64" s="50">
        <v>27524</v>
      </c>
      <c r="H64" s="50">
        <v>1081</v>
      </c>
      <c r="I64" s="50">
        <v>5206</v>
      </c>
      <c r="J64" s="50">
        <v>21646</v>
      </c>
      <c r="K64" s="50">
        <v>295529</v>
      </c>
      <c r="L64" s="302">
        <v>15000</v>
      </c>
      <c r="M64" s="381" t="s">
        <v>60</v>
      </c>
      <c r="N64" s="304">
        <v>20000</v>
      </c>
      <c r="O64" s="50">
        <v>3234</v>
      </c>
      <c r="P64" s="50">
        <v>10060</v>
      </c>
      <c r="Q64" s="50">
        <v>5727</v>
      </c>
      <c r="R64" s="50">
        <v>18372</v>
      </c>
      <c r="S64" s="50">
        <v>15047</v>
      </c>
      <c r="T64" s="50">
        <v>189393</v>
      </c>
      <c r="U64" s="50">
        <v>30733</v>
      </c>
      <c r="V64" s="50">
        <v>551881</v>
      </c>
    </row>
    <row r="65" spans="1:22" s="303" customFormat="1" ht="8.4499999999999993" customHeight="1" x14ac:dyDescent="0.2">
      <c r="A65" s="302">
        <v>20000</v>
      </c>
      <c r="B65" s="39" t="s">
        <v>60</v>
      </c>
      <c r="C65" s="304">
        <v>25000</v>
      </c>
      <c r="D65" s="50">
        <v>770</v>
      </c>
      <c r="E65" s="50">
        <v>7751</v>
      </c>
      <c r="F65" s="50">
        <v>5352</v>
      </c>
      <c r="G65" s="50">
        <v>39994</v>
      </c>
      <c r="H65" s="50">
        <v>1250</v>
      </c>
      <c r="I65" s="50">
        <v>7436</v>
      </c>
      <c r="J65" s="50">
        <v>27994</v>
      </c>
      <c r="K65" s="50">
        <v>505551</v>
      </c>
      <c r="L65" s="302">
        <v>20000</v>
      </c>
      <c r="M65" s="381" t="s">
        <v>60</v>
      </c>
      <c r="N65" s="304">
        <v>25000</v>
      </c>
      <c r="O65" s="50">
        <v>3341</v>
      </c>
      <c r="P65" s="50">
        <v>12541</v>
      </c>
      <c r="Q65" s="50">
        <v>6264</v>
      </c>
      <c r="R65" s="50">
        <v>25486</v>
      </c>
      <c r="S65" s="50">
        <v>15942</v>
      </c>
      <c r="T65" s="50">
        <v>191005</v>
      </c>
      <c r="U65" s="50">
        <v>34402</v>
      </c>
      <c r="V65" s="50">
        <v>789765</v>
      </c>
    </row>
    <row r="66" spans="1:22" s="303" customFormat="1" ht="8.4499999999999993" customHeight="1" x14ac:dyDescent="0.2">
      <c r="A66" s="302">
        <v>25000</v>
      </c>
      <c r="B66" s="39" t="s">
        <v>60</v>
      </c>
      <c r="C66" s="304">
        <v>30000</v>
      </c>
      <c r="D66" s="50">
        <v>854</v>
      </c>
      <c r="E66" s="50">
        <v>10505</v>
      </c>
      <c r="F66" s="50">
        <v>5698</v>
      </c>
      <c r="G66" s="50">
        <v>47417</v>
      </c>
      <c r="H66" s="50">
        <v>1454</v>
      </c>
      <c r="I66" s="50">
        <v>10241</v>
      </c>
      <c r="J66" s="50">
        <v>36092</v>
      </c>
      <c r="K66" s="50">
        <v>839387</v>
      </c>
      <c r="L66" s="302">
        <v>25000</v>
      </c>
      <c r="M66" s="381" t="s">
        <v>60</v>
      </c>
      <c r="N66" s="304">
        <v>30000</v>
      </c>
      <c r="O66" s="50">
        <v>3224</v>
      </c>
      <c r="P66" s="50">
        <v>13514</v>
      </c>
      <c r="Q66" s="50">
        <v>6409</v>
      </c>
      <c r="R66" s="50">
        <v>25834</v>
      </c>
      <c r="S66" s="50">
        <v>17717</v>
      </c>
      <c r="T66" s="50">
        <v>170842</v>
      </c>
      <c r="U66" s="50">
        <v>40176</v>
      </c>
      <c r="V66" s="50">
        <v>1117740</v>
      </c>
    </row>
    <row r="67" spans="1:22" s="303" customFormat="1" ht="8.4499999999999993" customHeight="1" x14ac:dyDescent="0.2">
      <c r="A67" s="302">
        <v>30000</v>
      </c>
      <c r="B67" s="39" t="s">
        <v>60</v>
      </c>
      <c r="C67" s="304">
        <v>35000</v>
      </c>
      <c r="D67" s="50">
        <v>830</v>
      </c>
      <c r="E67" s="50">
        <v>11578</v>
      </c>
      <c r="F67" s="50">
        <v>6303</v>
      </c>
      <c r="G67" s="50">
        <v>55097</v>
      </c>
      <c r="H67" s="50">
        <v>1629</v>
      </c>
      <c r="I67" s="50">
        <v>11839</v>
      </c>
      <c r="J67" s="50">
        <v>37515</v>
      </c>
      <c r="K67" s="50">
        <v>1069868</v>
      </c>
      <c r="L67" s="302">
        <v>30000</v>
      </c>
      <c r="M67" s="381" t="s">
        <v>60</v>
      </c>
      <c r="N67" s="304">
        <v>35000</v>
      </c>
      <c r="O67" s="50">
        <v>2743</v>
      </c>
      <c r="P67" s="50">
        <v>13009</v>
      </c>
      <c r="Q67" s="50">
        <v>6159</v>
      </c>
      <c r="R67" s="50">
        <v>25794</v>
      </c>
      <c r="S67" s="50">
        <v>15174</v>
      </c>
      <c r="T67" s="50">
        <v>137361</v>
      </c>
      <c r="U67" s="50">
        <v>40488</v>
      </c>
      <c r="V67" s="50">
        <v>1324546</v>
      </c>
    </row>
    <row r="68" spans="1:22" s="303" customFormat="1" ht="8.4499999999999993" customHeight="1" x14ac:dyDescent="0.2">
      <c r="A68" s="302">
        <v>35000</v>
      </c>
      <c r="B68" s="39" t="s">
        <v>60</v>
      </c>
      <c r="C68" s="304">
        <v>40000</v>
      </c>
      <c r="D68" s="50">
        <v>875</v>
      </c>
      <c r="E68" s="50">
        <v>14257</v>
      </c>
      <c r="F68" s="50">
        <v>6317</v>
      </c>
      <c r="G68" s="50">
        <v>63339</v>
      </c>
      <c r="H68" s="50">
        <v>1722</v>
      </c>
      <c r="I68" s="50">
        <v>14278</v>
      </c>
      <c r="J68" s="50">
        <v>34740</v>
      </c>
      <c r="K68" s="50">
        <v>1165850</v>
      </c>
      <c r="L68" s="302">
        <v>35000</v>
      </c>
      <c r="M68" s="381" t="s">
        <v>60</v>
      </c>
      <c r="N68" s="304">
        <v>40000</v>
      </c>
      <c r="O68" s="50">
        <v>2261</v>
      </c>
      <c r="P68" s="50">
        <v>12950</v>
      </c>
      <c r="Q68" s="50">
        <v>6128</v>
      </c>
      <c r="R68" s="50">
        <v>24928</v>
      </c>
      <c r="S68" s="50">
        <v>12467</v>
      </c>
      <c r="T68" s="50">
        <v>105982</v>
      </c>
      <c r="U68" s="50">
        <v>37205</v>
      </c>
      <c r="V68" s="50">
        <v>1401585</v>
      </c>
    </row>
    <row r="69" spans="1:22" s="303" customFormat="1" ht="8.4499999999999993" customHeight="1" x14ac:dyDescent="0.2">
      <c r="A69" s="302">
        <v>40000</v>
      </c>
      <c r="B69" s="39" t="s">
        <v>60</v>
      </c>
      <c r="C69" s="304">
        <v>45000</v>
      </c>
      <c r="D69" s="50">
        <v>819</v>
      </c>
      <c r="E69" s="50">
        <v>14462</v>
      </c>
      <c r="F69" s="50">
        <v>6260</v>
      </c>
      <c r="G69" s="50">
        <v>71207</v>
      </c>
      <c r="H69" s="50">
        <v>1902</v>
      </c>
      <c r="I69" s="50">
        <v>16726</v>
      </c>
      <c r="J69" s="50">
        <v>32425</v>
      </c>
      <c r="K69" s="50">
        <v>1243518</v>
      </c>
      <c r="L69" s="302">
        <v>40000</v>
      </c>
      <c r="M69" s="381" t="s">
        <v>60</v>
      </c>
      <c r="N69" s="304">
        <v>45000</v>
      </c>
      <c r="O69" s="50">
        <v>1843</v>
      </c>
      <c r="P69" s="50">
        <v>10360</v>
      </c>
      <c r="Q69" s="50">
        <v>6083</v>
      </c>
      <c r="R69" s="50">
        <v>23911</v>
      </c>
      <c r="S69" s="50">
        <v>10495</v>
      </c>
      <c r="T69" s="50">
        <v>86876</v>
      </c>
      <c r="U69" s="50">
        <v>34386</v>
      </c>
      <c r="V69" s="50">
        <v>1467060</v>
      </c>
    </row>
    <row r="70" spans="1:22" s="303" customFormat="1" ht="8.4499999999999993" customHeight="1" x14ac:dyDescent="0.2">
      <c r="A70" s="302">
        <v>45000</v>
      </c>
      <c r="B70" s="39" t="s">
        <v>60</v>
      </c>
      <c r="C70" s="304">
        <v>50000</v>
      </c>
      <c r="D70" s="50">
        <v>770</v>
      </c>
      <c r="E70" s="50">
        <v>14048</v>
      </c>
      <c r="F70" s="50">
        <v>5917</v>
      </c>
      <c r="G70" s="50">
        <v>74175</v>
      </c>
      <c r="H70" s="50">
        <v>1907</v>
      </c>
      <c r="I70" s="50">
        <v>19647</v>
      </c>
      <c r="J70" s="50">
        <v>29437</v>
      </c>
      <c r="K70" s="50">
        <v>1272436</v>
      </c>
      <c r="L70" s="302">
        <v>45000</v>
      </c>
      <c r="M70" s="381" t="s">
        <v>60</v>
      </c>
      <c r="N70" s="304">
        <v>50000</v>
      </c>
      <c r="O70" s="50">
        <v>1352</v>
      </c>
      <c r="P70" s="50">
        <v>9667</v>
      </c>
      <c r="Q70" s="50">
        <v>5583</v>
      </c>
      <c r="R70" s="50">
        <v>22856</v>
      </c>
      <c r="S70" s="50">
        <v>7843</v>
      </c>
      <c r="T70" s="50">
        <v>66355</v>
      </c>
      <c r="U70" s="50">
        <v>31031</v>
      </c>
      <c r="V70" s="50">
        <v>1479183</v>
      </c>
    </row>
    <row r="71" spans="1:22" s="303" customFormat="1" ht="8.4499999999999993" customHeight="1" x14ac:dyDescent="0.2">
      <c r="A71" s="302">
        <v>50000</v>
      </c>
      <c r="B71" s="39" t="s">
        <v>60</v>
      </c>
      <c r="C71" s="304">
        <v>60000</v>
      </c>
      <c r="D71" s="50">
        <v>1343</v>
      </c>
      <c r="E71" s="50">
        <v>31562</v>
      </c>
      <c r="F71" s="50">
        <v>10730</v>
      </c>
      <c r="G71" s="50">
        <v>155462</v>
      </c>
      <c r="H71" s="50">
        <v>3840</v>
      </c>
      <c r="I71" s="50">
        <v>45899</v>
      </c>
      <c r="J71" s="50">
        <v>50205</v>
      </c>
      <c r="K71" s="50">
        <v>2524514</v>
      </c>
      <c r="L71" s="302">
        <v>50000</v>
      </c>
      <c r="M71" s="381" t="s">
        <v>60</v>
      </c>
      <c r="N71" s="304">
        <v>60000</v>
      </c>
      <c r="O71" s="50">
        <v>1812</v>
      </c>
      <c r="P71" s="50">
        <v>14862</v>
      </c>
      <c r="Q71" s="50">
        <v>10213</v>
      </c>
      <c r="R71" s="50">
        <v>41835</v>
      </c>
      <c r="S71" s="50">
        <v>10358</v>
      </c>
      <c r="T71" s="50">
        <v>90290</v>
      </c>
      <c r="U71" s="50">
        <v>52815</v>
      </c>
      <c r="V71" s="50">
        <v>2904425</v>
      </c>
    </row>
    <row r="72" spans="1:22" s="303" customFormat="1" ht="8.4499999999999993" customHeight="1" x14ac:dyDescent="0.2">
      <c r="A72" s="302">
        <v>60000</v>
      </c>
      <c r="B72" s="39" t="s">
        <v>60</v>
      </c>
      <c r="C72" s="304">
        <v>70000</v>
      </c>
      <c r="D72" s="50">
        <v>1042</v>
      </c>
      <c r="E72" s="50">
        <v>29509</v>
      </c>
      <c r="F72" s="50">
        <v>8744</v>
      </c>
      <c r="G72" s="50">
        <v>155368</v>
      </c>
      <c r="H72" s="50">
        <v>3530</v>
      </c>
      <c r="I72" s="50">
        <v>50775</v>
      </c>
      <c r="J72" s="50">
        <v>39540</v>
      </c>
      <c r="K72" s="50">
        <v>2356723</v>
      </c>
      <c r="L72" s="302">
        <v>60000</v>
      </c>
      <c r="M72" s="381" t="s">
        <v>60</v>
      </c>
      <c r="N72" s="304">
        <v>70000</v>
      </c>
      <c r="O72" s="50">
        <v>968</v>
      </c>
      <c r="P72" s="50">
        <v>8415</v>
      </c>
      <c r="Q72" s="50">
        <v>8667</v>
      </c>
      <c r="R72" s="50">
        <v>35352</v>
      </c>
      <c r="S72" s="50">
        <v>5921</v>
      </c>
      <c r="T72" s="50">
        <v>52686</v>
      </c>
      <c r="U72" s="50">
        <v>41410</v>
      </c>
      <c r="V72" s="50">
        <v>2688828</v>
      </c>
    </row>
    <row r="73" spans="1:22" s="303" customFormat="1" ht="8.4499999999999993" customHeight="1" x14ac:dyDescent="0.2">
      <c r="A73" s="302">
        <v>70000</v>
      </c>
      <c r="B73" s="39" t="s">
        <v>60</v>
      </c>
      <c r="C73" s="304">
        <v>80000</v>
      </c>
      <c r="D73" s="50">
        <v>917</v>
      </c>
      <c r="E73" s="50">
        <v>27966</v>
      </c>
      <c r="F73" s="50">
        <v>6661</v>
      </c>
      <c r="G73" s="50">
        <v>138270</v>
      </c>
      <c r="H73" s="50">
        <v>3095</v>
      </c>
      <c r="I73" s="50">
        <v>55483</v>
      </c>
      <c r="J73" s="50">
        <v>29162</v>
      </c>
      <c r="K73" s="50">
        <v>1999706</v>
      </c>
      <c r="L73" s="302">
        <v>70000</v>
      </c>
      <c r="M73" s="381" t="s">
        <v>60</v>
      </c>
      <c r="N73" s="304">
        <v>80000</v>
      </c>
      <c r="O73" s="50">
        <v>613</v>
      </c>
      <c r="P73" s="50">
        <v>5439</v>
      </c>
      <c r="Q73" s="50">
        <v>7105</v>
      </c>
      <c r="R73" s="50">
        <v>29700</v>
      </c>
      <c r="S73" s="50">
        <v>3728</v>
      </c>
      <c r="T73" s="50">
        <v>34923</v>
      </c>
      <c r="U73" s="50">
        <v>30609</v>
      </c>
      <c r="V73" s="50">
        <v>2291487</v>
      </c>
    </row>
    <row r="74" spans="1:22" s="303" customFormat="1" ht="8.4499999999999993" customHeight="1" x14ac:dyDescent="0.2">
      <c r="A74" s="302">
        <v>80000</v>
      </c>
      <c r="B74" s="39" t="s">
        <v>60</v>
      </c>
      <c r="C74" s="304">
        <v>90000</v>
      </c>
      <c r="D74" s="50">
        <v>718</v>
      </c>
      <c r="E74" s="50">
        <v>27174</v>
      </c>
      <c r="F74" s="50">
        <v>5199</v>
      </c>
      <c r="G74" s="50">
        <v>137635</v>
      </c>
      <c r="H74" s="50">
        <v>2705</v>
      </c>
      <c r="I74" s="50">
        <v>60941</v>
      </c>
      <c r="J74" s="50">
        <v>21308</v>
      </c>
      <c r="K74" s="50">
        <v>1634290</v>
      </c>
      <c r="L74" s="302">
        <v>80000</v>
      </c>
      <c r="M74" s="381" t="s">
        <v>60</v>
      </c>
      <c r="N74" s="304">
        <v>90000</v>
      </c>
      <c r="O74" s="50">
        <v>360</v>
      </c>
      <c r="P74" s="50">
        <v>3409</v>
      </c>
      <c r="Q74" s="50">
        <v>5727</v>
      </c>
      <c r="R74" s="50">
        <v>26595</v>
      </c>
      <c r="S74" s="50">
        <v>2362</v>
      </c>
      <c r="T74" s="50">
        <v>23377</v>
      </c>
      <c r="U74" s="50">
        <v>22531</v>
      </c>
      <c r="V74" s="50">
        <v>1913420</v>
      </c>
    </row>
    <row r="75" spans="1:22" s="303" customFormat="1" ht="8.4499999999999993" customHeight="1" x14ac:dyDescent="0.2">
      <c r="A75" s="302">
        <v>90000</v>
      </c>
      <c r="B75" s="39" t="s">
        <v>60</v>
      </c>
      <c r="C75" s="304">
        <v>100000</v>
      </c>
      <c r="D75" s="50">
        <v>575</v>
      </c>
      <c r="E75" s="50">
        <v>24689</v>
      </c>
      <c r="F75" s="50">
        <v>4077</v>
      </c>
      <c r="G75" s="50">
        <v>122502</v>
      </c>
      <c r="H75" s="50">
        <v>2284</v>
      </c>
      <c r="I75" s="50">
        <v>63873</v>
      </c>
      <c r="J75" s="50">
        <v>15601</v>
      </c>
      <c r="K75" s="50">
        <v>1314574</v>
      </c>
      <c r="L75" s="302">
        <v>90000</v>
      </c>
      <c r="M75" s="381" t="s">
        <v>60</v>
      </c>
      <c r="N75" s="304">
        <v>100000</v>
      </c>
      <c r="O75" s="50">
        <v>288</v>
      </c>
      <c r="P75" s="50">
        <v>2202</v>
      </c>
      <c r="Q75" s="50">
        <v>4590</v>
      </c>
      <c r="R75" s="50">
        <v>23745</v>
      </c>
      <c r="S75" s="50">
        <v>1668</v>
      </c>
      <c r="T75" s="50">
        <v>18135</v>
      </c>
      <c r="U75" s="50">
        <v>16548</v>
      </c>
      <c r="V75" s="50">
        <v>1569720</v>
      </c>
    </row>
    <row r="76" spans="1:22" s="303" customFormat="1" ht="8.4499999999999993" customHeight="1" x14ac:dyDescent="0.2">
      <c r="A76" s="302">
        <v>100000</v>
      </c>
      <c r="B76" s="39" t="s">
        <v>60</v>
      </c>
      <c r="C76" s="304">
        <v>125000</v>
      </c>
      <c r="D76" s="50">
        <v>997</v>
      </c>
      <c r="E76" s="50">
        <v>49240</v>
      </c>
      <c r="F76" s="50">
        <v>6805</v>
      </c>
      <c r="G76" s="50">
        <v>260191</v>
      </c>
      <c r="H76" s="50">
        <v>4241</v>
      </c>
      <c r="I76" s="50">
        <v>162836</v>
      </c>
      <c r="J76" s="50">
        <v>22225</v>
      </c>
      <c r="K76" s="50">
        <v>2110347</v>
      </c>
      <c r="L76" s="302">
        <v>100000</v>
      </c>
      <c r="M76" s="381" t="s">
        <v>60</v>
      </c>
      <c r="N76" s="304">
        <v>125000</v>
      </c>
      <c r="O76" s="50">
        <v>465</v>
      </c>
      <c r="P76" s="50">
        <v>4582</v>
      </c>
      <c r="Q76" s="50">
        <v>8007</v>
      </c>
      <c r="R76" s="50">
        <v>51522</v>
      </c>
      <c r="S76" s="50">
        <v>2587</v>
      </c>
      <c r="T76" s="50">
        <v>29644</v>
      </c>
      <c r="U76" s="50">
        <v>24024</v>
      </c>
      <c r="V76" s="50">
        <v>2668362</v>
      </c>
    </row>
    <row r="77" spans="1:22" s="303" customFormat="1" ht="8.4499999999999993" customHeight="1" x14ac:dyDescent="0.2">
      <c r="A77" s="302">
        <v>125000</v>
      </c>
      <c r="B77" s="39" t="s">
        <v>60</v>
      </c>
      <c r="C77" s="304">
        <v>250000</v>
      </c>
      <c r="D77" s="50">
        <v>1448</v>
      </c>
      <c r="E77" s="50">
        <v>107870</v>
      </c>
      <c r="F77" s="50">
        <v>10351</v>
      </c>
      <c r="G77" s="50">
        <v>687280</v>
      </c>
      <c r="H77" s="50">
        <v>8027</v>
      </c>
      <c r="I77" s="50">
        <v>730333</v>
      </c>
      <c r="J77" s="50">
        <v>22904</v>
      </c>
      <c r="K77" s="50">
        <v>2648486</v>
      </c>
      <c r="L77" s="302">
        <v>125000</v>
      </c>
      <c r="M77" s="381" t="s">
        <v>60</v>
      </c>
      <c r="N77" s="304">
        <v>250000</v>
      </c>
      <c r="O77" s="50">
        <v>1038</v>
      </c>
      <c r="P77" s="50">
        <v>11484</v>
      </c>
      <c r="Q77" s="50">
        <v>12271</v>
      </c>
      <c r="R77" s="50">
        <v>113953</v>
      </c>
      <c r="S77" s="50">
        <v>3670</v>
      </c>
      <c r="T77" s="50">
        <v>56006</v>
      </c>
      <c r="U77" s="50">
        <v>26527</v>
      </c>
      <c r="V77" s="50">
        <v>4355413</v>
      </c>
    </row>
    <row r="78" spans="1:22" s="303" customFormat="1" ht="8.4499999999999993" customHeight="1" x14ac:dyDescent="0.2">
      <c r="A78" s="302">
        <v>250000</v>
      </c>
      <c r="B78" s="39" t="s">
        <v>60</v>
      </c>
      <c r="C78" s="304">
        <v>500000</v>
      </c>
      <c r="D78" s="50">
        <v>450</v>
      </c>
      <c r="E78" s="50">
        <v>53555</v>
      </c>
      <c r="F78" s="50">
        <v>3228</v>
      </c>
      <c r="G78" s="50">
        <v>490202</v>
      </c>
      <c r="H78" s="50">
        <v>2260</v>
      </c>
      <c r="I78" s="50">
        <v>460708</v>
      </c>
      <c r="J78" s="50">
        <v>4001</v>
      </c>
      <c r="K78" s="50">
        <v>647179</v>
      </c>
      <c r="L78" s="302">
        <v>250000</v>
      </c>
      <c r="M78" s="381" t="s">
        <v>60</v>
      </c>
      <c r="N78" s="304">
        <v>500000</v>
      </c>
      <c r="O78" s="50">
        <v>401</v>
      </c>
      <c r="P78" s="50">
        <v>12460</v>
      </c>
      <c r="Q78" s="50">
        <v>3533</v>
      </c>
      <c r="R78" s="50">
        <v>68940</v>
      </c>
      <c r="S78" s="50">
        <v>1089</v>
      </c>
      <c r="T78" s="50">
        <v>20378</v>
      </c>
      <c r="U78" s="50">
        <v>5262</v>
      </c>
      <c r="V78" s="50">
        <v>1753422</v>
      </c>
    </row>
    <row r="79" spans="1:22" s="303" customFormat="1" ht="8.4499999999999993" customHeight="1" x14ac:dyDescent="0.2">
      <c r="A79" s="302">
        <v>500000</v>
      </c>
      <c r="B79" s="39" t="s">
        <v>60</v>
      </c>
      <c r="C79" s="304">
        <v>1000000</v>
      </c>
      <c r="D79" s="50">
        <v>137</v>
      </c>
      <c r="E79" s="50">
        <v>26024</v>
      </c>
      <c r="F79" s="50">
        <v>1026</v>
      </c>
      <c r="G79" s="50">
        <v>378815</v>
      </c>
      <c r="H79" s="50">
        <v>512</v>
      </c>
      <c r="I79" s="50">
        <v>185581</v>
      </c>
      <c r="J79" s="50">
        <v>958</v>
      </c>
      <c r="K79" s="50">
        <v>230273</v>
      </c>
      <c r="L79" s="302">
        <v>500000</v>
      </c>
      <c r="M79" s="381" t="s">
        <v>60</v>
      </c>
      <c r="N79" s="304">
        <v>1000000</v>
      </c>
      <c r="O79" s="50">
        <v>156</v>
      </c>
      <c r="P79" s="50">
        <v>5962</v>
      </c>
      <c r="Q79" s="50">
        <v>985</v>
      </c>
      <c r="R79" s="50">
        <v>36654</v>
      </c>
      <c r="S79" s="50">
        <v>321</v>
      </c>
      <c r="T79" s="50">
        <v>8386</v>
      </c>
      <c r="U79" s="50">
        <v>1326</v>
      </c>
      <c r="V79" s="50">
        <v>871695</v>
      </c>
    </row>
    <row r="80" spans="1:22" s="303" customFormat="1" ht="8.4499999999999993" customHeight="1" x14ac:dyDescent="0.2">
      <c r="A80" s="302">
        <v>1000000</v>
      </c>
      <c r="B80" s="47" t="s">
        <v>61</v>
      </c>
      <c r="C80" s="305"/>
      <c r="D80" s="50">
        <v>57</v>
      </c>
      <c r="E80" s="50">
        <v>18911</v>
      </c>
      <c r="F80" s="50">
        <v>408</v>
      </c>
      <c r="G80" s="50">
        <v>799208</v>
      </c>
      <c r="H80" s="50">
        <v>164</v>
      </c>
      <c r="I80" s="50">
        <v>75040</v>
      </c>
      <c r="J80" s="50">
        <v>304</v>
      </c>
      <c r="K80" s="50">
        <v>138026</v>
      </c>
      <c r="L80" s="302">
        <v>1000000</v>
      </c>
      <c r="M80" s="47" t="s">
        <v>61</v>
      </c>
      <c r="N80" s="305"/>
      <c r="O80" s="50">
        <v>81</v>
      </c>
      <c r="P80" s="50">
        <v>11817</v>
      </c>
      <c r="Q80" s="50">
        <v>372</v>
      </c>
      <c r="R80" s="50">
        <v>31051</v>
      </c>
      <c r="S80" s="50">
        <v>144</v>
      </c>
      <c r="T80" s="50">
        <v>9670</v>
      </c>
      <c r="U80" s="50">
        <v>456</v>
      </c>
      <c r="V80" s="50">
        <v>1083722</v>
      </c>
    </row>
    <row r="81" spans="1:22" s="306" customFormat="1" ht="9.75" customHeight="1" x14ac:dyDescent="0.2">
      <c r="A81" s="554" t="s">
        <v>371</v>
      </c>
      <c r="B81" s="554"/>
      <c r="C81" s="558"/>
      <c r="D81" s="51">
        <v>14265</v>
      </c>
      <c r="E81" s="51">
        <v>478038</v>
      </c>
      <c r="F81" s="51">
        <v>105026</v>
      </c>
      <c r="G81" s="51">
        <v>3719798</v>
      </c>
      <c r="H81" s="51">
        <v>42911</v>
      </c>
      <c r="I81" s="51">
        <v>1980290</v>
      </c>
      <c r="J81" s="51">
        <v>477281</v>
      </c>
      <c r="K81" s="51">
        <v>22301429</v>
      </c>
      <c r="L81" s="557" t="s">
        <v>371</v>
      </c>
      <c r="M81" s="557"/>
      <c r="N81" s="558"/>
      <c r="O81" s="51">
        <v>26692</v>
      </c>
      <c r="P81" s="51">
        <v>171462</v>
      </c>
      <c r="Q81" s="51">
        <v>109009</v>
      </c>
      <c r="R81" s="51">
        <v>631401</v>
      </c>
      <c r="S81" s="51">
        <v>140609</v>
      </c>
      <c r="T81" s="51">
        <v>1416743</v>
      </c>
      <c r="U81" s="51">
        <v>533494</v>
      </c>
      <c r="V81" s="51">
        <v>30699161</v>
      </c>
    </row>
    <row r="82" spans="1:22" s="303" customFormat="1" ht="8.4499999999999993" customHeight="1" x14ac:dyDescent="0.2">
      <c r="A82" s="560" t="s">
        <v>157</v>
      </c>
      <c r="B82" s="560"/>
      <c r="C82" s="561"/>
      <c r="D82" s="383">
        <v>267</v>
      </c>
      <c r="E82" s="473">
        <v>-9756</v>
      </c>
      <c r="F82" s="384">
        <v>1402</v>
      </c>
      <c r="G82" s="473">
        <v>-62397</v>
      </c>
      <c r="H82" s="384">
        <v>219</v>
      </c>
      <c r="I82" s="473">
        <v>-6431</v>
      </c>
      <c r="J82" s="384">
        <v>716</v>
      </c>
      <c r="K82" s="384">
        <v>11941</v>
      </c>
      <c r="L82" s="560" t="s">
        <v>157</v>
      </c>
      <c r="M82" s="560"/>
      <c r="N82" s="561"/>
      <c r="O82" s="384">
        <v>257</v>
      </c>
      <c r="P82" s="384">
        <v>5335</v>
      </c>
      <c r="Q82" s="384">
        <v>789</v>
      </c>
      <c r="R82" s="473">
        <v>-10567</v>
      </c>
      <c r="S82" s="384">
        <v>532</v>
      </c>
      <c r="T82" s="384">
        <v>4362</v>
      </c>
      <c r="U82" s="384">
        <v>1797</v>
      </c>
      <c r="V82" s="473">
        <v>-67512</v>
      </c>
    </row>
    <row r="83" spans="1:22" ht="5.85" customHeight="1" x14ac:dyDescent="0.25">
      <c r="A83" s="31"/>
      <c r="B83" s="31"/>
      <c r="C83" s="40"/>
      <c r="D83" s="40"/>
      <c r="E83" s="40"/>
      <c r="F83" s="40"/>
      <c r="G83" s="40"/>
      <c r="H83" s="40"/>
      <c r="I83" s="40"/>
      <c r="J83" s="40"/>
      <c r="K83" s="40"/>
      <c r="L83" s="31"/>
      <c r="M83" s="31"/>
      <c r="N83" s="40"/>
      <c r="O83" s="40"/>
      <c r="P83" s="40"/>
      <c r="Q83" s="40"/>
      <c r="R83" s="40"/>
      <c r="S83" s="40"/>
      <c r="T83" s="40"/>
      <c r="U83" s="41"/>
      <c r="V83" s="41"/>
    </row>
    <row r="84" spans="1:22" s="31" customFormat="1" x14ac:dyDescent="0.25">
      <c r="C84" s="42"/>
      <c r="D84" s="42"/>
      <c r="E84" s="42"/>
      <c r="F84" s="42"/>
      <c r="G84" s="42"/>
      <c r="H84" s="42"/>
      <c r="I84" s="42"/>
      <c r="N84" s="42"/>
      <c r="S84" s="42"/>
      <c r="T84" s="42"/>
      <c r="U84" s="42"/>
      <c r="V84" s="42"/>
    </row>
    <row r="85" spans="1:22" s="31" customFormat="1" x14ac:dyDescent="0.25">
      <c r="C85" s="42"/>
      <c r="D85" s="42"/>
      <c r="E85" s="42"/>
      <c r="F85" s="42"/>
      <c r="G85" s="42"/>
      <c r="H85" s="42"/>
      <c r="I85" s="42"/>
      <c r="N85" s="42"/>
      <c r="S85" s="42"/>
      <c r="T85" s="42"/>
      <c r="U85" s="42"/>
      <c r="V85" s="42"/>
    </row>
    <row r="86" spans="1:22" x14ac:dyDescent="0.25">
      <c r="A86" s="32"/>
      <c r="B86" s="32"/>
      <c r="C86" s="33"/>
      <c r="D86" s="33"/>
      <c r="E86" s="33"/>
      <c r="F86" s="33"/>
      <c r="L86" s="32"/>
      <c r="M86" s="32"/>
      <c r="N86" s="33"/>
    </row>
    <row r="87" spans="1:22" s="32" customFormat="1" x14ac:dyDescent="0.25">
      <c r="C87" s="33"/>
      <c r="D87" s="33"/>
      <c r="E87" s="33"/>
      <c r="F87" s="33"/>
      <c r="G87" s="33"/>
      <c r="H87" s="33"/>
      <c r="I87" s="33"/>
      <c r="N87" s="33"/>
    </row>
  </sheetData>
  <mergeCells count="32">
    <mergeCell ref="A81:C81"/>
    <mergeCell ref="A82:C82"/>
    <mergeCell ref="L81:N81"/>
    <mergeCell ref="L82:N82"/>
    <mergeCell ref="L56:N56"/>
    <mergeCell ref="L57:N57"/>
    <mergeCell ref="D59:K59"/>
    <mergeCell ref="A32:C32"/>
    <mergeCell ref="L31:N31"/>
    <mergeCell ref="L32:N32"/>
    <mergeCell ref="A56:C56"/>
    <mergeCell ref="A57:C57"/>
    <mergeCell ref="A31:C31"/>
    <mergeCell ref="O9:V9"/>
    <mergeCell ref="O34:V34"/>
    <mergeCell ref="O59:V59"/>
    <mergeCell ref="D9:K9"/>
    <mergeCell ref="L3:N7"/>
    <mergeCell ref="Q4:R5"/>
    <mergeCell ref="S4:T5"/>
    <mergeCell ref="D34:K34"/>
    <mergeCell ref="A1:K1"/>
    <mergeCell ref="L1:V1"/>
    <mergeCell ref="D3:K3"/>
    <mergeCell ref="O3:T3"/>
    <mergeCell ref="A3:C7"/>
    <mergeCell ref="U3:V5"/>
    <mergeCell ref="D4:E5"/>
    <mergeCell ref="F4:G5"/>
    <mergeCell ref="H4:I5"/>
    <mergeCell ref="J4:K5"/>
    <mergeCell ref="O4:P5"/>
  </mergeCells>
  <conditionalFormatting sqref="A10:V32 A60:V82">
    <cfRule type="expression" dxfId="19" priority="2">
      <formula>MOD(ROW(),2)=0</formula>
    </cfRule>
  </conditionalFormatting>
  <conditionalFormatting sqref="A35:V57">
    <cfRule type="expression" dxfId="18" priority="1">
      <formula>MOD(ROW(),2)=1</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4" customWidth="1"/>
    <col min="2" max="2" width="3.28515625" style="34" customWidth="1"/>
    <col min="3" max="3" width="6.5703125" style="34" customWidth="1"/>
    <col min="4" max="9" width="13.140625" style="34" customWidth="1"/>
    <col min="10" max="10" width="7.42578125" style="34" customWidth="1"/>
    <col min="11" max="11" width="3.28515625" style="34" customWidth="1"/>
    <col min="12" max="12" width="6.5703125" style="34" customWidth="1"/>
    <col min="13" max="20" width="10" style="34" customWidth="1"/>
    <col min="21" max="16384" width="11.28515625" style="34"/>
  </cols>
  <sheetData>
    <row r="1" spans="1:21" s="36" customFormat="1" ht="53.25" customHeight="1" x14ac:dyDescent="0.25">
      <c r="A1" s="546" t="s">
        <v>569</v>
      </c>
      <c r="B1" s="546"/>
      <c r="C1" s="546"/>
      <c r="D1" s="546"/>
      <c r="E1" s="546"/>
      <c r="F1" s="546"/>
      <c r="G1" s="546"/>
      <c r="H1" s="546"/>
      <c r="I1" s="546"/>
      <c r="J1" s="545" t="s">
        <v>570</v>
      </c>
      <c r="K1" s="546"/>
      <c r="L1" s="546"/>
      <c r="M1" s="546"/>
      <c r="N1" s="546"/>
      <c r="O1" s="546"/>
      <c r="P1" s="546"/>
      <c r="Q1" s="546"/>
      <c r="R1" s="546"/>
      <c r="S1" s="546"/>
      <c r="T1" s="546"/>
    </row>
    <row r="2" spans="1:21" ht="8.1" customHeight="1" x14ac:dyDescent="0.25"/>
    <row r="3" spans="1:21" ht="12.75" customHeight="1" x14ac:dyDescent="0.25">
      <c r="A3" s="549" t="s">
        <v>374</v>
      </c>
      <c r="B3" s="550"/>
      <c r="C3" s="550"/>
      <c r="D3" s="566" t="s">
        <v>52</v>
      </c>
      <c r="E3" s="567"/>
      <c r="F3" s="547" t="s">
        <v>530</v>
      </c>
      <c r="G3" s="547"/>
      <c r="H3" s="547"/>
      <c r="I3" s="548"/>
      <c r="J3" s="549" t="s">
        <v>374</v>
      </c>
      <c r="K3" s="550"/>
      <c r="L3" s="550"/>
      <c r="M3" s="547" t="s">
        <v>373</v>
      </c>
      <c r="N3" s="547"/>
      <c r="O3" s="547"/>
      <c r="P3" s="547"/>
      <c r="Q3" s="547"/>
      <c r="R3" s="547"/>
      <c r="S3" s="563" t="s">
        <v>62</v>
      </c>
      <c r="T3" s="564"/>
    </row>
    <row r="4" spans="1:21" ht="12.75" customHeight="1" x14ac:dyDescent="0.25">
      <c r="A4" s="549"/>
      <c r="B4" s="550"/>
      <c r="C4" s="550"/>
      <c r="D4" s="568"/>
      <c r="E4" s="569"/>
      <c r="F4" s="547" t="s">
        <v>77</v>
      </c>
      <c r="G4" s="547"/>
      <c r="H4" s="547" t="s">
        <v>78</v>
      </c>
      <c r="I4" s="548"/>
      <c r="J4" s="549"/>
      <c r="K4" s="550"/>
      <c r="L4" s="550"/>
      <c r="M4" s="550" t="s">
        <v>67</v>
      </c>
      <c r="N4" s="550"/>
      <c r="O4" s="550" t="s">
        <v>68</v>
      </c>
      <c r="P4" s="550"/>
      <c r="Q4" s="550" t="s">
        <v>69</v>
      </c>
      <c r="R4" s="550"/>
      <c r="S4" s="565"/>
      <c r="T4" s="564"/>
    </row>
    <row r="5" spans="1:21" ht="31.35" customHeight="1" x14ac:dyDescent="0.25">
      <c r="A5" s="549"/>
      <c r="B5" s="550"/>
      <c r="C5" s="550"/>
      <c r="D5" s="570"/>
      <c r="E5" s="571"/>
      <c r="F5" s="547"/>
      <c r="G5" s="547"/>
      <c r="H5" s="547"/>
      <c r="I5" s="548"/>
      <c r="J5" s="549"/>
      <c r="K5" s="550"/>
      <c r="L5" s="550"/>
      <c r="M5" s="565"/>
      <c r="N5" s="565"/>
      <c r="O5" s="565"/>
      <c r="P5" s="565"/>
      <c r="Q5" s="565"/>
      <c r="R5" s="565"/>
      <c r="S5" s="565"/>
      <c r="T5" s="564"/>
    </row>
    <row r="6" spans="1:21" ht="27.75" customHeight="1" x14ac:dyDescent="0.25">
      <c r="A6" s="549"/>
      <c r="B6" s="550"/>
      <c r="C6" s="550"/>
      <c r="D6" s="341" t="s">
        <v>59</v>
      </c>
      <c r="E6" s="339" t="s">
        <v>151</v>
      </c>
      <c r="F6" s="353" t="s">
        <v>59</v>
      </c>
      <c r="G6" s="354" t="s">
        <v>151</v>
      </c>
      <c r="H6" s="353" t="s">
        <v>59</v>
      </c>
      <c r="I6" s="355" t="s">
        <v>151</v>
      </c>
      <c r="J6" s="549"/>
      <c r="K6" s="550"/>
      <c r="L6" s="550"/>
      <c r="M6" s="341" t="s">
        <v>59</v>
      </c>
      <c r="N6" s="339" t="s">
        <v>151</v>
      </c>
      <c r="O6" s="341" t="s">
        <v>59</v>
      </c>
      <c r="P6" s="339" t="s">
        <v>151</v>
      </c>
      <c r="Q6" s="341" t="s">
        <v>59</v>
      </c>
      <c r="R6" s="339" t="s">
        <v>151</v>
      </c>
      <c r="S6" s="353" t="s">
        <v>59</v>
      </c>
      <c r="T6" s="355" t="s">
        <v>151</v>
      </c>
    </row>
    <row r="7" spans="1:21" ht="12.75" customHeight="1" x14ac:dyDescent="0.25">
      <c r="A7" s="549"/>
      <c r="B7" s="550"/>
      <c r="C7" s="550"/>
      <c r="D7" s="341">
        <v>1</v>
      </c>
      <c r="E7" s="339">
        <v>2</v>
      </c>
      <c r="F7" s="353">
        <v>3</v>
      </c>
      <c r="G7" s="354">
        <v>4</v>
      </c>
      <c r="H7" s="354">
        <v>5</v>
      </c>
      <c r="I7" s="355">
        <v>6</v>
      </c>
      <c r="J7" s="549"/>
      <c r="K7" s="550"/>
      <c r="L7" s="550"/>
      <c r="M7" s="341">
        <v>7</v>
      </c>
      <c r="N7" s="339">
        <v>8</v>
      </c>
      <c r="O7" s="339">
        <v>9</v>
      </c>
      <c r="P7" s="339">
        <v>10</v>
      </c>
      <c r="Q7" s="341">
        <v>11</v>
      </c>
      <c r="R7" s="339">
        <v>12</v>
      </c>
      <c r="S7" s="353">
        <v>13</v>
      </c>
      <c r="T7" s="355">
        <v>14</v>
      </c>
    </row>
    <row r="8" spans="1:21" ht="8.25" customHeight="1" x14ac:dyDescent="0.25">
      <c r="A8" s="140"/>
      <c r="B8" s="140"/>
      <c r="C8" s="57"/>
      <c r="D8" s="140"/>
      <c r="E8" s="138"/>
      <c r="F8" s="140"/>
      <c r="G8" s="138"/>
      <c r="H8" s="138"/>
      <c r="I8" s="138"/>
      <c r="J8" s="138"/>
      <c r="K8" s="138"/>
      <c r="L8" s="120"/>
      <c r="M8" s="140"/>
      <c r="N8" s="138"/>
      <c r="O8" s="138"/>
      <c r="P8" s="138"/>
      <c r="Q8" s="140"/>
      <c r="R8" s="138"/>
      <c r="S8" s="140"/>
      <c r="T8" s="138"/>
    </row>
    <row r="9" spans="1:21" s="303" customFormat="1" ht="8.4499999999999993" customHeight="1" x14ac:dyDescent="0.2">
      <c r="A9" s="47"/>
      <c r="B9" s="47"/>
      <c r="C9" s="305"/>
      <c r="D9" s="562" t="s">
        <v>543</v>
      </c>
      <c r="E9" s="554"/>
      <c r="F9" s="554"/>
      <c r="G9" s="554"/>
      <c r="H9" s="554"/>
      <c r="I9" s="554"/>
      <c r="J9" s="47"/>
      <c r="K9" s="47"/>
      <c r="L9" s="314"/>
      <c r="M9" s="554" t="s">
        <v>543</v>
      </c>
      <c r="N9" s="554"/>
      <c r="O9" s="554"/>
      <c r="P9" s="554"/>
      <c r="Q9" s="554"/>
      <c r="R9" s="554"/>
      <c r="S9" s="554"/>
      <c r="T9" s="554"/>
    </row>
    <row r="10" spans="1:21" s="303" customFormat="1" ht="8.4499999999999993" customHeight="1" x14ac:dyDescent="0.2">
      <c r="A10" s="300"/>
      <c r="B10" s="343"/>
      <c r="C10" s="301" t="s">
        <v>493</v>
      </c>
      <c r="D10" s="50">
        <v>798</v>
      </c>
      <c r="E10" s="50">
        <v>369</v>
      </c>
      <c r="F10" s="50">
        <v>799</v>
      </c>
      <c r="G10" s="51" t="s">
        <v>27</v>
      </c>
      <c r="H10" s="50">
        <v>3</v>
      </c>
      <c r="I10" s="51" t="s">
        <v>27</v>
      </c>
      <c r="J10" s="302"/>
      <c r="K10" s="381"/>
      <c r="L10" s="301" t="s">
        <v>493</v>
      </c>
      <c r="M10" s="50">
        <v>366</v>
      </c>
      <c r="N10" s="50">
        <v>92</v>
      </c>
      <c r="O10" s="50">
        <v>415</v>
      </c>
      <c r="P10" s="50">
        <v>270</v>
      </c>
      <c r="Q10" s="50">
        <v>15</v>
      </c>
      <c r="R10" s="50">
        <v>6</v>
      </c>
      <c r="S10" s="50">
        <v>68832</v>
      </c>
      <c r="T10" s="50" t="s">
        <v>23</v>
      </c>
      <c r="U10" s="315"/>
    </row>
    <row r="11" spans="1:21" s="303" customFormat="1" ht="8.4499999999999993" customHeight="1" x14ac:dyDescent="0.2">
      <c r="A11" s="300">
        <v>1</v>
      </c>
      <c r="B11" s="343" t="s">
        <v>60</v>
      </c>
      <c r="C11" s="304">
        <v>5000</v>
      </c>
      <c r="D11" s="50">
        <v>140791</v>
      </c>
      <c r="E11" s="50">
        <v>310660</v>
      </c>
      <c r="F11" s="50">
        <v>140791</v>
      </c>
      <c r="G11" s="51" t="s">
        <v>27</v>
      </c>
      <c r="H11" s="50">
        <v>2872</v>
      </c>
      <c r="I11" s="51" t="s">
        <v>27</v>
      </c>
      <c r="J11" s="302">
        <v>1</v>
      </c>
      <c r="K11" s="381" t="s">
        <v>60</v>
      </c>
      <c r="L11" s="304">
        <v>5000</v>
      </c>
      <c r="M11" s="50">
        <v>4851</v>
      </c>
      <c r="N11" s="50">
        <v>4338</v>
      </c>
      <c r="O11" s="50">
        <v>2776</v>
      </c>
      <c r="P11" s="50">
        <v>3568</v>
      </c>
      <c r="Q11" s="50">
        <v>297</v>
      </c>
      <c r="R11" s="50">
        <v>233</v>
      </c>
      <c r="S11" s="50">
        <v>140791</v>
      </c>
      <c r="T11" s="50">
        <v>302521</v>
      </c>
      <c r="U11" s="315"/>
    </row>
    <row r="12" spans="1:21" s="303" customFormat="1" ht="8.4499999999999993" customHeight="1" x14ac:dyDescent="0.2">
      <c r="A12" s="300">
        <v>5000</v>
      </c>
      <c r="B12" s="343" t="s">
        <v>60</v>
      </c>
      <c r="C12" s="304">
        <v>10000</v>
      </c>
      <c r="D12" s="50">
        <v>104858</v>
      </c>
      <c r="E12" s="50">
        <v>804482</v>
      </c>
      <c r="F12" s="50">
        <v>104858</v>
      </c>
      <c r="G12" s="50">
        <v>819605</v>
      </c>
      <c r="H12" s="50">
        <v>3809</v>
      </c>
      <c r="I12" s="472">
        <v>-15123</v>
      </c>
      <c r="J12" s="302">
        <v>5000</v>
      </c>
      <c r="K12" s="381" t="s">
        <v>60</v>
      </c>
      <c r="L12" s="304">
        <v>10000</v>
      </c>
      <c r="M12" s="50">
        <v>7580</v>
      </c>
      <c r="N12" s="50">
        <v>7474</v>
      </c>
      <c r="O12" s="50">
        <v>4196</v>
      </c>
      <c r="P12" s="50">
        <v>5348</v>
      </c>
      <c r="Q12" s="50">
        <v>756</v>
      </c>
      <c r="R12" s="50">
        <v>613</v>
      </c>
      <c r="S12" s="50">
        <v>104858</v>
      </c>
      <c r="T12" s="50">
        <v>791046</v>
      </c>
      <c r="U12" s="315"/>
    </row>
    <row r="13" spans="1:21" s="303" customFormat="1" ht="8.4499999999999993" customHeight="1" x14ac:dyDescent="0.2">
      <c r="A13" s="300">
        <v>10000</v>
      </c>
      <c r="B13" s="343" t="s">
        <v>60</v>
      </c>
      <c r="C13" s="304">
        <v>15000</v>
      </c>
      <c r="D13" s="50">
        <v>117026</v>
      </c>
      <c r="E13" s="50">
        <v>1490009</v>
      </c>
      <c r="F13" s="50">
        <v>117026</v>
      </c>
      <c r="G13" s="50">
        <v>1507124</v>
      </c>
      <c r="H13" s="50">
        <v>5092</v>
      </c>
      <c r="I13" s="472">
        <v>-17115</v>
      </c>
      <c r="J13" s="302">
        <v>10000</v>
      </c>
      <c r="K13" s="381" t="s">
        <v>60</v>
      </c>
      <c r="L13" s="304">
        <v>15000</v>
      </c>
      <c r="M13" s="50">
        <v>18273</v>
      </c>
      <c r="N13" s="50">
        <v>18750</v>
      </c>
      <c r="O13" s="50">
        <v>5791</v>
      </c>
      <c r="P13" s="50">
        <v>7334</v>
      </c>
      <c r="Q13" s="50">
        <v>1223</v>
      </c>
      <c r="R13" s="50">
        <v>1071</v>
      </c>
      <c r="S13" s="50">
        <v>117026</v>
      </c>
      <c r="T13" s="50">
        <v>1462854</v>
      </c>
      <c r="U13" s="315"/>
    </row>
    <row r="14" spans="1:21" s="303" customFormat="1" ht="8.4499999999999993" customHeight="1" x14ac:dyDescent="0.2">
      <c r="A14" s="300">
        <v>15000</v>
      </c>
      <c r="B14" s="343" t="s">
        <v>60</v>
      </c>
      <c r="C14" s="304">
        <v>20000</v>
      </c>
      <c r="D14" s="50">
        <v>116292</v>
      </c>
      <c r="E14" s="50">
        <v>2063410</v>
      </c>
      <c r="F14" s="50">
        <v>116292</v>
      </c>
      <c r="G14" s="50">
        <v>2081862</v>
      </c>
      <c r="H14" s="50">
        <v>5323</v>
      </c>
      <c r="I14" s="472">
        <v>-18453</v>
      </c>
      <c r="J14" s="302">
        <v>15000</v>
      </c>
      <c r="K14" s="381" t="s">
        <v>60</v>
      </c>
      <c r="L14" s="304">
        <v>20000</v>
      </c>
      <c r="M14" s="50">
        <v>17885</v>
      </c>
      <c r="N14" s="50">
        <v>21850</v>
      </c>
      <c r="O14" s="50">
        <v>5935</v>
      </c>
      <c r="P14" s="50">
        <v>7466</v>
      </c>
      <c r="Q14" s="50">
        <v>1354</v>
      </c>
      <c r="R14" s="50">
        <v>1279</v>
      </c>
      <c r="S14" s="50">
        <v>116292</v>
      </c>
      <c r="T14" s="50">
        <v>2032815</v>
      </c>
      <c r="U14" s="315"/>
    </row>
    <row r="15" spans="1:21" s="303" customFormat="1" ht="8.4499999999999993" customHeight="1" x14ac:dyDescent="0.2">
      <c r="A15" s="300">
        <v>20000</v>
      </c>
      <c r="B15" s="343" t="s">
        <v>60</v>
      </c>
      <c r="C15" s="304">
        <v>25000</v>
      </c>
      <c r="D15" s="50">
        <v>117306</v>
      </c>
      <c r="E15" s="50">
        <v>2668016</v>
      </c>
      <c r="F15" s="50">
        <v>117306</v>
      </c>
      <c r="G15" s="50">
        <v>2687436</v>
      </c>
      <c r="H15" s="50">
        <v>5850</v>
      </c>
      <c r="I15" s="472">
        <v>-19420</v>
      </c>
      <c r="J15" s="302">
        <v>20000</v>
      </c>
      <c r="K15" s="381" t="s">
        <v>60</v>
      </c>
      <c r="L15" s="304">
        <v>25000</v>
      </c>
      <c r="M15" s="50">
        <v>14129</v>
      </c>
      <c r="N15" s="50">
        <v>18660</v>
      </c>
      <c r="O15" s="50">
        <v>5424</v>
      </c>
      <c r="P15" s="50">
        <v>6833</v>
      </c>
      <c r="Q15" s="50">
        <v>1297</v>
      </c>
      <c r="R15" s="50">
        <v>1276</v>
      </c>
      <c r="S15" s="50">
        <v>117306</v>
      </c>
      <c r="T15" s="50">
        <v>2641247</v>
      </c>
      <c r="U15" s="315"/>
    </row>
    <row r="16" spans="1:21" s="303" customFormat="1" ht="8.4499999999999993" customHeight="1" x14ac:dyDescent="0.2">
      <c r="A16" s="300">
        <v>25000</v>
      </c>
      <c r="B16" s="343" t="s">
        <v>60</v>
      </c>
      <c r="C16" s="304">
        <v>30000</v>
      </c>
      <c r="D16" s="50">
        <v>117725</v>
      </c>
      <c r="E16" s="50">
        <v>3257119</v>
      </c>
      <c r="F16" s="50">
        <v>117725</v>
      </c>
      <c r="G16" s="50">
        <v>3279592</v>
      </c>
      <c r="H16" s="50">
        <v>6462</v>
      </c>
      <c r="I16" s="472">
        <v>-22473</v>
      </c>
      <c r="J16" s="302">
        <v>25000</v>
      </c>
      <c r="K16" s="381" t="s">
        <v>60</v>
      </c>
      <c r="L16" s="304">
        <v>30000</v>
      </c>
      <c r="M16" s="50">
        <v>12078</v>
      </c>
      <c r="N16" s="50">
        <v>15084</v>
      </c>
      <c r="O16" s="50">
        <v>4614</v>
      </c>
      <c r="P16" s="50">
        <v>5768</v>
      </c>
      <c r="Q16" s="50">
        <v>1270</v>
      </c>
      <c r="R16" s="50">
        <v>1298</v>
      </c>
      <c r="S16" s="50">
        <v>117725</v>
      </c>
      <c r="T16" s="50">
        <v>3234969</v>
      </c>
      <c r="U16" s="315"/>
    </row>
    <row r="17" spans="1:21" s="303" customFormat="1" ht="8.4499999999999993" customHeight="1" x14ac:dyDescent="0.2">
      <c r="A17" s="300">
        <v>30000</v>
      </c>
      <c r="B17" s="343" t="s">
        <v>60</v>
      </c>
      <c r="C17" s="304">
        <v>35000</v>
      </c>
      <c r="D17" s="50">
        <v>105941</v>
      </c>
      <c r="E17" s="50">
        <v>3453941</v>
      </c>
      <c r="F17" s="50">
        <v>105941</v>
      </c>
      <c r="G17" s="50">
        <v>3473737</v>
      </c>
      <c r="H17" s="50">
        <v>6413</v>
      </c>
      <c r="I17" s="472">
        <v>-19796</v>
      </c>
      <c r="J17" s="302">
        <v>30000</v>
      </c>
      <c r="K17" s="381" t="s">
        <v>60</v>
      </c>
      <c r="L17" s="304">
        <v>35000</v>
      </c>
      <c r="M17" s="50">
        <v>9990</v>
      </c>
      <c r="N17" s="50">
        <v>12268</v>
      </c>
      <c r="O17" s="50">
        <v>3877</v>
      </c>
      <c r="P17" s="50">
        <v>4808</v>
      </c>
      <c r="Q17" s="50">
        <v>751</v>
      </c>
      <c r="R17" s="50">
        <v>959</v>
      </c>
      <c r="S17" s="50">
        <v>105941</v>
      </c>
      <c r="T17" s="50">
        <v>3435906</v>
      </c>
      <c r="U17" s="315"/>
    </row>
    <row r="18" spans="1:21" s="303" customFormat="1" ht="8.4499999999999993" customHeight="1" x14ac:dyDescent="0.2">
      <c r="A18" s="300">
        <v>35000</v>
      </c>
      <c r="B18" s="343" t="s">
        <v>60</v>
      </c>
      <c r="C18" s="304">
        <v>40000</v>
      </c>
      <c r="D18" s="50">
        <v>84672</v>
      </c>
      <c r="E18" s="50">
        <v>3179004</v>
      </c>
      <c r="F18" s="50">
        <v>84672</v>
      </c>
      <c r="G18" s="50">
        <v>3199846</v>
      </c>
      <c r="H18" s="50">
        <v>5854</v>
      </c>
      <c r="I18" s="472">
        <v>-20842</v>
      </c>
      <c r="J18" s="302">
        <v>35000</v>
      </c>
      <c r="K18" s="381" t="s">
        <v>60</v>
      </c>
      <c r="L18" s="304">
        <v>40000</v>
      </c>
      <c r="M18" s="50">
        <v>8088</v>
      </c>
      <c r="N18" s="50">
        <v>9904</v>
      </c>
      <c r="O18" s="50">
        <v>2875</v>
      </c>
      <c r="P18" s="50">
        <v>3551</v>
      </c>
      <c r="Q18" s="50">
        <v>779</v>
      </c>
      <c r="R18" s="50">
        <v>984</v>
      </c>
      <c r="S18" s="50">
        <v>84672</v>
      </c>
      <c r="T18" s="50">
        <v>3164564</v>
      </c>
      <c r="U18" s="315"/>
    </row>
    <row r="19" spans="1:21" s="303" customFormat="1" ht="8.4499999999999993" customHeight="1" x14ac:dyDescent="0.2">
      <c r="A19" s="300">
        <v>40000</v>
      </c>
      <c r="B19" s="343" t="s">
        <v>60</v>
      </c>
      <c r="C19" s="304">
        <v>45000</v>
      </c>
      <c r="D19" s="50">
        <v>66995</v>
      </c>
      <c r="E19" s="50">
        <v>2851507</v>
      </c>
      <c r="F19" s="50">
        <v>66995</v>
      </c>
      <c r="G19" s="50">
        <v>2870171</v>
      </c>
      <c r="H19" s="50">
        <v>5530</v>
      </c>
      <c r="I19" s="472">
        <v>-18664</v>
      </c>
      <c r="J19" s="302">
        <v>40000</v>
      </c>
      <c r="K19" s="381" t="s">
        <v>60</v>
      </c>
      <c r="L19" s="304">
        <v>45000</v>
      </c>
      <c r="M19" s="50">
        <v>6439</v>
      </c>
      <c r="N19" s="50">
        <v>8151</v>
      </c>
      <c r="O19" s="50">
        <v>2047</v>
      </c>
      <c r="P19" s="50">
        <v>2507</v>
      </c>
      <c r="Q19" s="50">
        <v>728</v>
      </c>
      <c r="R19" s="50">
        <v>920</v>
      </c>
      <c r="S19" s="50">
        <v>66995</v>
      </c>
      <c r="T19" s="50">
        <v>2839929</v>
      </c>
      <c r="U19" s="315"/>
    </row>
    <row r="20" spans="1:21" s="303" customFormat="1" ht="8.4499999999999993" customHeight="1" x14ac:dyDescent="0.2">
      <c r="A20" s="300">
        <v>45000</v>
      </c>
      <c r="B20" s="343" t="s">
        <v>60</v>
      </c>
      <c r="C20" s="304">
        <v>50000</v>
      </c>
      <c r="D20" s="50">
        <v>53589</v>
      </c>
      <c r="E20" s="50">
        <v>2550096</v>
      </c>
      <c r="F20" s="50">
        <v>53589</v>
      </c>
      <c r="G20" s="50">
        <v>2566852</v>
      </c>
      <c r="H20" s="50">
        <v>4808</v>
      </c>
      <c r="I20" s="472">
        <v>-16756</v>
      </c>
      <c r="J20" s="302">
        <v>45000</v>
      </c>
      <c r="K20" s="381" t="s">
        <v>60</v>
      </c>
      <c r="L20" s="304">
        <v>50000</v>
      </c>
      <c r="M20" s="50">
        <v>5105</v>
      </c>
      <c r="N20" s="50">
        <v>6723</v>
      </c>
      <c r="O20" s="50">
        <v>1477</v>
      </c>
      <c r="P20" s="50">
        <v>1809</v>
      </c>
      <c r="Q20" s="50">
        <v>672</v>
      </c>
      <c r="R20" s="50">
        <v>839</v>
      </c>
      <c r="S20" s="50">
        <v>53589</v>
      </c>
      <c r="T20" s="50">
        <v>2540726</v>
      </c>
      <c r="U20" s="315"/>
    </row>
    <row r="21" spans="1:21" s="303" customFormat="1" ht="8.4499999999999993" customHeight="1" x14ac:dyDescent="0.2">
      <c r="A21" s="300">
        <v>50000</v>
      </c>
      <c r="B21" s="343" t="s">
        <v>60</v>
      </c>
      <c r="C21" s="304">
        <v>60000</v>
      </c>
      <c r="D21" s="50">
        <v>79378</v>
      </c>
      <c r="E21" s="50">
        <v>4353836</v>
      </c>
      <c r="F21" s="50">
        <v>79378</v>
      </c>
      <c r="G21" s="50">
        <v>4383671</v>
      </c>
      <c r="H21" s="50">
        <v>8124</v>
      </c>
      <c r="I21" s="472">
        <v>-29835</v>
      </c>
      <c r="J21" s="302">
        <v>50000</v>
      </c>
      <c r="K21" s="381" t="s">
        <v>60</v>
      </c>
      <c r="L21" s="304">
        <v>60000</v>
      </c>
      <c r="M21" s="50">
        <v>6939</v>
      </c>
      <c r="N21" s="50">
        <v>9959</v>
      </c>
      <c r="O21" s="50">
        <v>1777</v>
      </c>
      <c r="P21" s="50">
        <v>2184</v>
      </c>
      <c r="Q21" s="50">
        <v>1209</v>
      </c>
      <c r="R21" s="50">
        <v>1548</v>
      </c>
      <c r="S21" s="50">
        <v>79378</v>
      </c>
      <c r="T21" s="50">
        <v>4340144</v>
      </c>
      <c r="U21" s="315"/>
    </row>
    <row r="22" spans="1:21" s="303" customFormat="1" ht="8.4499999999999993" customHeight="1" x14ac:dyDescent="0.2">
      <c r="A22" s="300">
        <v>60000</v>
      </c>
      <c r="B22" s="343" t="s">
        <v>60</v>
      </c>
      <c r="C22" s="304">
        <v>70000</v>
      </c>
      <c r="D22" s="50">
        <v>55386</v>
      </c>
      <c r="E22" s="50">
        <v>3592794</v>
      </c>
      <c r="F22" s="50">
        <v>55386</v>
      </c>
      <c r="G22" s="50">
        <v>3617109</v>
      </c>
      <c r="H22" s="50">
        <v>6482</v>
      </c>
      <c r="I22" s="472">
        <v>-24315</v>
      </c>
      <c r="J22" s="302">
        <v>60000</v>
      </c>
      <c r="K22" s="381" t="s">
        <v>60</v>
      </c>
      <c r="L22" s="304">
        <v>70000</v>
      </c>
      <c r="M22" s="50">
        <v>4197</v>
      </c>
      <c r="N22" s="50">
        <v>6397</v>
      </c>
      <c r="O22" s="50">
        <v>890</v>
      </c>
      <c r="P22" s="50">
        <v>1091</v>
      </c>
      <c r="Q22" s="50">
        <v>17</v>
      </c>
      <c r="R22" s="50">
        <v>14</v>
      </c>
      <c r="S22" s="50">
        <v>55386</v>
      </c>
      <c r="T22" s="50">
        <v>3585292</v>
      </c>
      <c r="U22" s="315"/>
    </row>
    <row r="23" spans="1:21" s="303" customFormat="1" ht="8.4499999999999993" customHeight="1" x14ac:dyDescent="0.2">
      <c r="A23" s="300">
        <v>70000</v>
      </c>
      <c r="B23" s="343" t="s">
        <v>60</v>
      </c>
      <c r="C23" s="304">
        <v>80000</v>
      </c>
      <c r="D23" s="50">
        <v>38348</v>
      </c>
      <c r="E23" s="50">
        <v>2869710</v>
      </c>
      <c r="F23" s="50">
        <v>38348</v>
      </c>
      <c r="G23" s="50">
        <v>2891032</v>
      </c>
      <c r="H23" s="50">
        <v>4822</v>
      </c>
      <c r="I23" s="472">
        <v>-21322</v>
      </c>
      <c r="J23" s="302">
        <v>70000</v>
      </c>
      <c r="K23" s="381" t="s">
        <v>60</v>
      </c>
      <c r="L23" s="304">
        <v>80000</v>
      </c>
      <c r="M23" s="50">
        <v>2852</v>
      </c>
      <c r="N23" s="50">
        <v>4356</v>
      </c>
      <c r="O23" s="50">
        <v>471</v>
      </c>
      <c r="P23" s="50">
        <v>577</v>
      </c>
      <c r="Q23" s="50" t="s">
        <v>23</v>
      </c>
      <c r="R23" s="50" t="s">
        <v>23</v>
      </c>
      <c r="S23" s="50">
        <v>38348</v>
      </c>
      <c r="T23" s="50">
        <v>2864777</v>
      </c>
      <c r="U23" s="315"/>
    </row>
    <row r="24" spans="1:21" s="303" customFormat="1" ht="8.4499999999999993" customHeight="1" x14ac:dyDescent="0.2">
      <c r="A24" s="300">
        <v>80000</v>
      </c>
      <c r="B24" s="343" t="s">
        <v>60</v>
      </c>
      <c r="C24" s="304">
        <v>90000</v>
      </c>
      <c r="D24" s="50">
        <v>27226</v>
      </c>
      <c r="E24" s="50">
        <v>2311337</v>
      </c>
      <c r="F24" s="50">
        <v>27226</v>
      </c>
      <c r="G24" s="50">
        <v>2329574</v>
      </c>
      <c r="H24" s="50">
        <v>3812</v>
      </c>
      <c r="I24" s="472">
        <v>-18237</v>
      </c>
      <c r="J24" s="302">
        <v>80000</v>
      </c>
      <c r="K24" s="381" t="s">
        <v>60</v>
      </c>
      <c r="L24" s="304">
        <v>90000</v>
      </c>
      <c r="M24" s="50">
        <v>1835</v>
      </c>
      <c r="N24" s="50">
        <v>2985</v>
      </c>
      <c r="O24" s="50">
        <v>323</v>
      </c>
      <c r="P24" s="50">
        <v>389</v>
      </c>
      <c r="Q24" s="50" t="s">
        <v>23</v>
      </c>
      <c r="R24" s="50" t="s">
        <v>23</v>
      </c>
      <c r="S24" s="50">
        <v>27226</v>
      </c>
      <c r="T24" s="50">
        <v>2307963</v>
      </c>
      <c r="U24" s="315"/>
    </row>
    <row r="25" spans="1:21" s="303" customFormat="1" ht="8.4499999999999993" customHeight="1" x14ac:dyDescent="0.2">
      <c r="A25" s="300">
        <v>90000</v>
      </c>
      <c r="B25" s="343" t="s">
        <v>60</v>
      </c>
      <c r="C25" s="304">
        <v>100000</v>
      </c>
      <c r="D25" s="50">
        <v>19571</v>
      </c>
      <c r="E25" s="50">
        <v>1856334</v>
      </c>
      <c r="F25" s="50">
        <v>19571</v>
      </c>
      <c r="G25" s="50">
        <v>1871803</v>
      </c>
      <c r="H25" s="50">
        <v>2985</v>
      </c>
      <c r="I25" s="472">
        <v>-15468</v>
      </c>
      <c r="J25" s="302">
        <v>90000</v>
      </c>
      <c r="K25" s="381" t="s">
        <v>60</v>
      </c>
      <c r="L25" s="304">
        <v>100000</v>
      </c>
      <c r="M25" s="50">
        <v>1251</v>
      </c>
      <c r="N25" s="50">
        <v>2132</v>
      </c>
      <c r="O25" s="50">
        <v>216</v>
      </c>
      <c r="P25" s="50">
        <v>266</v>
      </c>
      <c r="Q25" s="50" t="s">
        <v>23</v>
      </c>
      <c r="R25" s="50" t="s">
        <v>23</v>
      </c>
      <c r="S25" s="50">
        <v>19571</v>
      </c>
      <c r="T25" s="50">
        <v>1853937</v>
      </c>
      <c r="U25" s="315"/>
    </row>
    <row r="26" spans="1:21" s="303" customFormat="1" ht="8.4499999999999993" customHeight="1" x14ac:dyDescent="0.2">
      <c r="A26" s="300">
        <v>100000</v>
      </c>
      <c r="B26" s="343" t="s">
        <v>60</v>
      </c>
      <c r="C26" s="304">
        <v>125000</v>
      </c>
      <c r="D26" s="50">
        <v>28186</v>
      </c>
      <c r="E26" s="50">
        <v>3131418</v>
      </c>
      <c r="F26" s="50">
        <v>28186</v>
      </c>
      <c r="G26" s="50">
        <v>3159303</v>
      </c>
      <c r="H26" s="50">
        <v>4993</v>
      </c>
      <c r="I26" s="472">
        <v>-27885</v>
      </c>
      <c r="J26" s="302">
        <v>100000</v>
      </c>
      <c r="K26" s="381" t="s">
        <v>60</v>
      </c>
      <c r="L26" s="304">
        <v>125000</v>
      </c>
      <c r="M26" s="50">
        <v>1979</v>
      </c>
      <c r="N26" s="50">
        <v>3544</v>
      </c>
      <c r="O26" s="50">
        <v>315</v>
      </c>
      <c r="P26" s="50">
        <v>385</v>
      </c>
      <c r="Q26" s="50" t="s">
        <v>23</v>
      </c>
      <c r="R26" s="50" t="s">
        <v>23</v>
      </c>
      <c r="S26" s="50">
        <v>28186</v>
      </c>
      <c r="T26" s="50">
        <v>3127489</v>
      </c>
      <c r="U26" s="315"/>
    </row>
    <row r="27" spans="1:21" s="303" customFormat="1" ht="8.4499999999999993" customHeight="1" x14ac:dyDescent="0.2">
      <c r="A27" s="300">
        <v>125000</v>
      </c>
      <c r="B27" s="343" t="s">
        <v>60</v>
      </c>
      <c r="C27" s="304">
        <v>250000</v>
      </c>
      <c r="D27" s="50">
        <v>31592</v>
      </c>
      <c r="E27" s="50">
        <v>5200781</v>
      </c>
      <c r="F27" s="50">
        <v>31592</v>
      </c>
      <c r="G27" s="50">
        <v>5258436</v>
      </c>
      <c r="H27" s="50">
        <v>7316</v>
      </c>
      <c r="I27" s="472">
        <v>-57655</v>
      </c>
      <c r="J27" s="302">
        <v>125000</v>
      </c>
      <c r="K27" s="381" t="s">
        <v>60</v>
      </c>
      <c r="L27" s="304">
        <v>250000</v>
      </c>
      <c r="M27" s="50">
        <v>3036</v>
      </c>
      <c r="N27" s="50">
        <v>5606</v>
      </c>
      <c r="O27" s="50">
        <v>362</v>
      </c>
      <c r="P27" s="50">
        <v>441</v>
      </c>
      <c r="Q27" s="50" t="s">
        <v>23</v>
      </c>
      <c r="R27" s="50" t="s">
        <v>23</v>
      </c>
      <c r="S27" s="50">
        <v>31592</v>
      </c>
      <c r="T27" s="50">
        <v>5194734</v>
      </c>
      <c r="U27" s="315"/>
    </row>
    <row r="28" spans="1:21" s="303" customFormat="1" ht="8.4499999999999993" customHeight="1" x14ac:dyDescent="0.2">
      <c r="A28" s="300">
        <v>250000</v>
      </c>
      <c r="B28" s="343" t="s">
        <v>60</v>
      </c>
      <c r="C28" s="304">
        <v>500000</v>
      </c>
      <c r="D28" s="50">
        <v>6451</v>
      </c>
      <c r="E28" s="50">
        <v>2147221</v>
      </c>
      <c r="F28" s="50">
        <v>6451</v>
      </c>
      <c r="G28" s="50">
        <v>2175178</v>
      </c>
      <c r="H28" s="50">
        <v>1904</v>
      </c>
      <c r="I28" s="472">
        <v>-27958</v>
      </c>
      <c r="J28" s="302">
        <v>250000</v>
      </c>
      <c r="K28" s="381" t="s">
        <v>60</v>
      </c>
      <c r="L28" s="304">
        <v>500000</v>
      </c>
      <c r="M28" s="50">
        <v>981</v>
      </c>
      <c r="N28" s="50">
        <v>1976</v>
      </c>
      <c r="O28" s="50">
        <v>107</v>
      </c>
      <c r="P28" s="50">
        <v>133</v>
      </c>
      <c r="Q28" s="50" t="s">
        <v>23</v>
      </c>
      <c r="R28" s="50" t="s">
        <v>23</v>
      </c>
      <c r="S28" s="50">
        <v>6451</v>
      </c>
      <c r="T28" s="50">
        <v>2145112</v>
      </c>
      <c r="U28" s="315"/>
    </row>
    <row r="29" spans="1:21" s="303" customFormat="1" ht="8.4499999999999993" customHeight="1" x14ac:dyDescent="0.2">
      <c r="A29" s="302">
        <v>500000</v>
      </c>
      <c r="B29" s="343" t="s">
        <v>60</v>
      </c>
      <c r="C29" s="304">
        <v>1000000</v>
      </c>
      <c r="D29" s="50">
        <v>1635</v>
      </c>
      <c r="E29" s="50">
        <v>1081343</v>
      </c>
      <c r="F29" s="50">
        <v>1635</v>
      </c>
      <c r="G29" s="50">
        <v>1093192</v>
      </c>
      <c r="H29" s="50">
        <v>499</v>
      </c>
      <c r="I29" s="472">
        <v>-11849</v>
      </c>
      <c r="J29" s="302">
        <v>500000</v>
      </c>
      <c r="K29" s="381" t="s">
        <v>60</v>
      </c>
      <c r="L29" s="304">
        <v>1000000</v>
      </c>
      <c r="M29" s="50">
        <v>304</v>
      </c>
      <c r="N29" s="51" t="s">
        <v>27</v>
      </c>
      <c r="O29" s="51" t="s">
        <v>27</v>
      </c>
      <c r="P29" s="51" t="s">
        <v>27</v>
      </c>
      <c r="Q29" s="50" t="s">
        <v>23</v>
      </c>
      <c r="R29" s="50" t="s">
        <v>23</v>
      </c>
      <c r="S29" s="50">
        <v>1635</v>
      </c>
      <c r="T29" s="50">
        <v>1080684</v>
      </c>
      <c r="U29" s="315"/>
    </row>
    <row r="30" spans="1:21" s="303" customFormat="1" ht="8.4499999999999993" customHeight="1" x14ac:dyDescent="0.2">
      <c r="A30" s="302">
        <v>1000000</v>
      </c>
      <c r="B30" s="47" t="s">
        <v>61</v>
      </c>
      <c r="C30" s="305"/>
      <c r="D30" s="50">
        <v>590</v>
      </c>
      <c r="E30" s="50">
        <v>1446451</v>
      </c>
      <c r="F30" s="50">
        <v>590</v>
      </c>
      <c r="G30" s="50">
        <v>1457707</v>
      </c>
      <c r="H30" s="50">
        <v>179</v>
      </c>
      <c r="I30" s="472">
        <v>-11257</v>
      </c>
      <c r="J30" s="302">
        <v>1000000</v>
      </c>
      <c r="K30" s="47" t="s">
        <v>61</v>
      </c>
      <c r="L30" s="305"/>
      <c r="M30" s="50">
        <v>154</v>
      </c>
      <c r="N30" s="51" t="s">
        <v>27</v>
      </c>
      <c r="O30" s="51" t="s">
        <v>27</v>
      </c>
      <c r="P30" s="51" t="s">
        <v>27</v>
      </c>
      <c r="Q30" s="50" t="s">
        <v>23</v>
      </c>
      <c r="R30" s="50" t="s">
        <v>23</v>
      </c>
      <c r="S30" s="50">
        <v>590</v>
      </c>
      <c r="T30" s="50">
        <v>1446112</v>
      </c>
      <c r="U30" s="315"/>
    </row>
    <row r="31" spans="1:21" s="306" customFormat="1" ht="8.4499999999999993" customHeight="1" x14ac:dyDescent="0.2">
      <c r="A31" s="557" t="s">
        <v>370</v>
      </c>
      <c r="B31" s="557"/>
      <c r="C31" s="558"/>
      <c r="D31" s="51">
        <v>1314356</v>
      </c>
      <c r="E31" s="51">
        <v>50619837</v>
      </c>
      <c r="F31" s="51">
        <v>1314357</v>
      </c>
      <c r="G31" s="51">
        <v>51050184</v>
      </c>
      <c r="H31" s="51">
        <v>93132</v>
      </c>
      <c r="I31" s="474">
        <v>-430347</v>
      </c>
      <c r="J31" s="557" t="s">
        <v>370</v>
      </c>
      <c r="K31" s="557"/>
      <c r="L31" s="558"/>
      <c r="M31" s="51">
        <v>128312</v>
      </c>
      <c r="N31" s="51">
        <v>161210</v>
      </c>
      <c r="O31" s="51">
        <v>43919</v>
      </c>
      <c r="P31" s="51">
        <v>54764</v>
      </c>
      <c r="Q31" s="51">
        <v>10368</v>
      </c>
      <c r="R31" s="51">
        <v>11041</v>
      </c>
      <c r="S31" s="51">
        <v>1382390</v>
      </c>
      <c r="T31" s="51">
        <v>50392821</v>
      </c>
      <c r="U31" s="315"/>
    </row>
    <row r="32" spans="1:21" s="303" customFormat="1" ht="8.4499999999999993" customHeight="1" x14ac:dyDescent="0.2">
      <c r="A32" s="555" t="s">
        <v>157</v>
      </c>
      <c r="B32" s="555"/>
      <c r="C32" s="556"/>
      <c r="D32" s="50">
        <v>7492</v>
      </c>
      <c r="E32" s="472">
        <v>-150777</v>
      </c>
      <c r="F32" s="50">
        <v>3170</v>
      </c>
      <c r="G32" s="50">
        <v>52673</v>
      </c>
      <c r="H32" s="50">
        <v>7326</v>
      </c>
      <c r="I32" s="472">
        <v>-203450</v>
      </c>
      <c r="J32" s="555" t="s">
        <v>157</v>
      </c>
      <c r="K32" s="555"/>
      <c r="L32" s="556"/>
      <c r="M32" s="50">
        <v>159</v>
      </c>
      <c r="N32" s="50">
        <v>182</v>
      </c>
      <c r="O32" s="50">
        <v>691</v>
      </c>
      <c r="P32" s="50">
        <v>863</v>
      </c>
      <c r="Q32" s="50">
        <v>94</v>
      </c>
      <c r="R32" s="50">
        <v>89</v>
      </c>
      <c r="S32" s="50">
        <v>7659</v>
      </c>
      <c r="T32" s="472">
        <v>-151911</v>
      </c>
      <c r="U32" s="315"/>
    </row>
    <row r="33" spans="1:21" s="303" customFormat="1" ht="8.4499999999999993" customHeight="1" x14ac:dyDescent="0.2">
      <c r="A33" s="307"/>
      <c r="B33" s="47"/>
      <c r="C33" s="305"/>
      <c r="D33" s="45"/>
      <c r="E33" s="45"/>
      <c r="F33" s="45"/>
      <c r="G33" s="45"/>
      <c r="H33" s="45"/>
      <c r="I33" s="45"/>
      <c r="J33" s="47"/>
      <c r="K33" s="47"/>
      <c r="L33" s="305"/>
      <c r="M33" s="45"/>
      <c r="N33" s="45"/>
      <c r="O33" s="45"/>
      <c r="P33" s="45"/>
      <c r="Q33" s="45"/>
      <c r="R33" s="45"/>
      <c r="S33" s="45"/>
      <c r="T33" s="45"/>
      <c r="U33" s="315"/>
    </row>
    <row r="34" spans="1:21" s="313" customFormat="1" ht="8.1" customHeight="1" x14ac:dyDescent="0.2">
      <c r="A34" s="47"/>
      <c r="B34" s="47"/>
      <c r="C34" s="305"/>
      <c r="D34" s="562" t="s">
        <v>73</v>
      </c>
      <c r="E34" s="554"/>
      <c r="F34" s="554"/>
      <c r="G34" s="554"/>
      <c r="H34" s="554"/>
      <c r="I34" s="554"/>
      <c r="J34" s="47"/>
      <c r="K34" s="47"/>
      <c r="L34" s="314"/>
      <c r="M34" s="554" t="s">
        <v>73</v>
      </c>
      <c r="N34" s="554"/>
      <c r="O34" s="554"/>
      <c r="P34" s="554"/>
      <c r="Q34" s="554"/>
      <c r="R34" s="554"/>
      <c r="S34" s="554"/>
      <c r="T34" s="554"/>
      <c r="U34" s="315"/>
    </row>
    <row r="35" spans="1:21" s="303" customFormat="1" ht="8.4499999999999993" customHeight="1" x14ac:dyDescent="0.2">
      <c r="A35" s="300"/>
      <c r="B35" s="343"/>
      <c r="C35" s="301" t="s">
        <v>493</v>
      </c>
      <c r="D35" s="50">
        <v>606</v>
      </c>
      <c r="E35" s="50">
        <v>316</v>
      </c>
      <c r="F35" s="50">
        <v>607</v>
      </c>
      <c r="G35" s="51" t="s">
        <v>27</v>
      </c>
      <c r="H35" s="50">
        <v>1</v>
      </c>
      <c r="I35" s="51" t="s">
        <v>27</v>
      </c>
      <c r="J35" s="302"/>
      <c r="K35" s="381"/>
      <c r="L35" s="301" t="s">
        <v>493</v>
      </c>
      <c r="M35" s="50">
        <v>179</v>
      </c>
      <c r="N35" s="51" t="s">
        <v>27</v>
      </c>
      <c r="O35" s="50">
        <v>415</v>
      </c>
      <c r="P35" s="50">
        <v>270</v>
      </c>
      <c r="Q35" s="50">
        <v>12</v>
      </c>
      <c r="R35" s="51" t="s">
        <v>27</v>
      </c>
      <c r="S35" s="50">
        <v>47301</v>
      </c>
      <c r="T35" s="50" t="s">
        <v>23</v>
      </c>
      <c r="U35" s="315"/>
    </row>
    <row r="36" spans="1:21" s="303" customFormat="1" ht="8.4499999999999993" customHeight="1" x14ac:dyDescent="0.2">
      <c r="A36" s="300">
        <v>1</v>
      </c>
      <c r="B36" s="343" t="s">
        <v>60</v>
      </c>
      <c r="C36" s="304">
        <v>5000</v>
      </c>
      <c r="D36" s="50">
        <v>116021</v>
      </c>
      <c r="E36" s="50">
        <v>256949</v>
      </c>
      <c r="F36" s="50">
        <v>116021</v>
      </c>
      <c r="G36" s="51" t="s">
        <v>27</v>
      </c>
      <c r="H36" s="50">
        <v>2034</v>
      </c>
      <c r="I36" s="51" t="s">
        <v>27</v>
      </c>
      <c r="J36" s="302">
        <v>1</v>
      </c>
      <c r="K36" s="381" t="s">
        <v>60</v>
      </c>
      <c r="L36" s="304">
        <v>5000</v>
      </c>
      <c r="M36" s="50">
        <v>2511</v>
      </c>
      <c r="N36" s="50">
        <v>2117</v>
      </c>
      <c r="O36" s="50">
        <v>2769</v>
      </c>
      <c r="P36" s="50">
        <v>3559</v>
      </c>
      <c r="Q36" s="50">
        <v>225</v>
      </c>
      <c r="R36" s="50">
        <v>142</v>
      </c>
      <c r="S36" s="50">
        <v>116021</v>
      </c>
      <c r="T36" s="50">
        <v>251130</v>
      </c>
      <c r="U36" s="315"/>
    </row>
    <row r="37" spans="1:21" s="303" customFormat="1" ht="8.4499999999999993" customHeight="1" x14ac:dyDescent="0.2">
      <c r="A37" s="300">
        <v>5000</v>
      </c>
      <c r="B37" s="343" t="s">
        <v>60</v>
      </c>
      <c r="C37" s="304">
        <v>10000</v>
      </c>
      <c r="D37" s="50">
        <v>88289</v>
      </c>
      <c r="E37" s="50">
        <v>676512</v>
      </c>
      <c r="F37" s="50">
        <v>88289</v>
      </c>
      <c r="G37" s="50">
        <v>684087</v>
      </c>
      <c r="H37" s="50">
        <v>2514</v>
      </c>
      <c r="I37" s="472">
        <v>-7575</v>
      </c>
      <c r="J37" s="302">
        <v>5000</v>
      </c>
      <c r="K37" s="381" t="s">
        <v>60</v>
      </c>
      <c r="L37" s="304">
        <v>10000</v>
      </c>
      <c r="M37" s="50">
        <v>5596</v>
      </c>
      <c r="N37" s="50">
        <v>5392</v>
      </c>
      <c r="O37" s="50">
        <v>4190</v>
      </c>
      <c r="P37" s="50">
        <v>5341</v>
      </c>
      <c r="Q37" s="50">
        <v>543</v>
      </c>
      <c r="R37" s="50">
        <v>351</v>
      </c>
      <c r="S37" s="50">
        <v>88289</v>
      </c>
      <c r="T37" s="50">
        <v>665428</v>
      </c>
      <c r="U37" s="315"/>
    </row>
    <row r="38" spans="1:21" s="303" customFormat="1" ht="8.4499999999999993" customHeight="1" x14ac:dyDescent="0.2">
      <c r="A38" s="300">
        <v>10000</v>
      </c>
      <c r="B38" s="343" t="s">
        <v>60</v>
      </c>
      <c r="C38" s="304">
        <v>15000</v>
      </c>
      <c r="D38" s="50">
        <v>94992</v>
      </c>
      <c r="E38" s="50">
        <v>1204836</v>
      </c>
      <c r="F38" s="50">
        <v>94992</v>
      </c>
      <c r="G38" s="50">
        <v>1213427</v>
      </c>
      <c r="H38" s="50">
        <v>3338</v>
      </c>
      <c r="I38" s="472">
        <v>-8591</v>
      </c>
      <c r="J38" s="302">
        <v>10000</v>
      </c>
      <c r="K38" s="381" t="s">
        <v>60</v>
      </c>
      <c r="L38" s="304">
        <v>15000</v>
      </c>
      <c r="M38" s="50">
        <v>13037</v>
      </c>
      <c r="N38" s="50">
        <v>13133</v>
      </c>
      <c r="O38" s="50">
        <v>5772</v>
      </c>
      <c r="P38" s="50">
        <v>7311</v>
      </c>
      <c r="Q38" s="50">
        <v>758</v>
      </c>
      <c r="R38" s="50">
        <v>494</v>
      </c>
      <c r="S38" s="50">
        <v>94992</v>
      </c>
      <c r="T38" s="50">
        <v>1183898</v>
      </c>
      <c r="U38" s="315"/>
    </row>
    <row r="39" spans="1:21" s="303" customFormat="1" ht="8.4499999999999993" customHeight="1" x14ac:dyDescent="0.2">
      <c r="A39" s="300">
        <v>15000</v>
      </c>
      <c r="B39" s="343" t="s">
        <v>60</v>
      </c>
      <c r="C39" s="304">
        <v>20000</v>
      </c>
      <c r="D39" s="50">
        <v>85559</v>
      </c>
      <c r="E39" s="50">
        <v>1511528</v>
      </c>
      <c r="F39" s="50">
        <v>85559</v>
      </c>
      <c r="G39" s="50">
        <v>1520538</v>
      </c>
      <c r="H39" s="50">
        <v>3062</v>
      </c>
      <c r="I39" s="472">
        <v>-9010</v>
      </c>
      <c r="J39" s="302">
        <v>15000</v>
      </c>
      <c r="K39" s="381" t="s">
        <v>60</v>
      </c>
      <c r="L39" s="304">
        <v>20000</v>
      </c>
      <c r="M39" s="50">
        <v>8667</v>
      </c>
      <c r="N39" s="50">
        <v>10209</v>
      </c>
      <c r="O39" s="50">
        <v>5906</v>
      </c>
      <c r="P39" s="50">
        <v>7430</v>
      </c>
      <c r="Q39" s="50">
        <v>707</v>
      </c>
      <c r="R39" s="50">
        <v>459</v>
      </c>
      <c r="S39" s="50">
        <v>85559</v>
      </c>
      <c r="T39" s="50">
        <v>1493431</v>
      </c>
      <c r="U39" s="315"/>
    </row>
    <row r="40" spans="1:21" s="303" customFormat="1" ht="8.4499999999999993" customHeight="1" x14ac:dyDescent="0.2">
      <c r="A40" s="300">
        <v>20000</v>
      </c>
      <c r="B40" s="343" t="s">
        <v>60</v>
      </c>
      <c r="C40" s="304">
        <v>25000</v>
      </c>
      <c r="D40" s="50">
        <v>82904</v>
      </c>
      <c r="E40" s="50">
        <v>1878251</v>
      </c>
      <c r="F40" s="50">
        <v>82904</v>
      </c>
      <c r="G40" s="50">
        <v>1886898</v>
      </c>
      <c r="H40" s="50">
        <v>3211</v>
      </c>
      <c r="I40" s="472">
        <v>-8647</v>
      </c>
      <c r="J40" s="302">
        <v>20000</v>
      </c>
      <c r="K40" s="381" t="s">
        <v>60</v>
      </c>
      <c r="L40" s="304">
        <v>25000</v>
      </c>
      <c r="M40" s="50">
        <v>5351</v>
      </c>
      <c r="N40" s="50">
        <v>6083</v>
      </c>
      <c r="O40" s="50">
        <v>5400</v>
      </c>
      <c r="P40" s="50">
        <v>6802</v>
      </c>
      <c r="Q40" s="50">
        <v>596</v>
      </c>
      <c r="R40" s="50">
        <v>387</v>
      </c>
      <c r="S40" s="50">
        <v>82904</v>
      </c>
      <c r="T40" s="50">
        <v>1864978</v>
      </c>
      <c r="U40" s="315"/>
    </row>
    <row r="41" spans="1:21" s="303" customFormat="1" ht="8.4499999999999993" customHeight="1" x14ac:dyDescent="0.2">
      <c r="A41" s="300">
        <v>25000</v>
      </c>
      <c r="B41" s="343" t="s">
        <v>60</v>
      </c>
      <c r="C41" s="304">
        <v>30000</v>
      </c>
      <c r="D41" s="50">
        <v>77549</v>
      </c>
      <c r="E41" s="50">
        <v>2139379</v>
      </c>
      <c r="F41" s="50">
        <v>77549</v>
      </c>
      <c r="G41" s="50">
        <v>2148909</v>
      </c>
      <c r="H41" s="50">
        <v>3298</v>
      </c>
      <c r="I41" s="472">
        <v>-9530</v>
      </c>
      <c r="J41" s="302">
        <v>25000</v>
      </c>
      <c r="K41" s="381" t="s">
        <v>60</v>
      </c>
      <c r="L41" s="304">
        <v>30000</v>
      </c>
      <c r="M41" s="50">
        <v>4127</v>
      </c>
      <c r="N41" s="50">
        <v>4492</v>
      </c>
      <c r="O41" s="50">
        <v>4591</v>
      </c>
      <c r="P41" s="50">
        <v>5743</v>
      </c>
      <c r="Q41" s="50">
        <v>501</v>
      </c>
      <c r="R41" s="50">
        <v>324</v>
      </c>
      <c r="S41" s="50">
        <v>77549</v>
      </c>
      <c r="T41" s="50">
        <v>2128819</v>
      </c>
      <c r="U41" s="315"/>
    </row>
    <row r="42" spans="1:21" s="303" customFormat="1" ht="8.4499999999999993" customHeight="1" x14ac:dyDescent="0.2">
      <c r="A42" s="300">
        <v>30000</v>
      </c>
      <c r="B42" s="343" t="s">
        <v>60</v>
      </c>
      <c r="C42" s="304">
        <v>35000</v>
      </c>
      <c r="D42" s="50">
        <v>65453</v>
      </c>
      <c r="E42" s="50">
        <v>2129395</v>
      </c>
      <c r="F42" s="50">
        <v>65453</v>
      </c>
      <c r="G42" s="50">
        <v>2137031</v>
      </c>
      <c r="H42" s="50">
        <v>3048</v>
      </c>
      <c r="I42" s="472">
        <v>-7636</v>
      </c>
      <c r="J42" s="302">
        <v>30000</v>
      </c>
      <c r="K42" s="381" t="s">
        <v>60</v>
      </c>
      <c r="L42" s="304">
        <v>35000</v>
      </c>
      <c r="M42" s="50">
        <v>3123</v>
      </c>
      <c r="N42" s="51" t="s">
        <v>27</v>
      </c>
      <c r="O42" s="50">
        <v>3860</v>
      </c>
      <c r="P42" s="50">
        <v>4789</v>
      </c>
      <c r="Q42" s="50">
        <v>4</v>
      </c>
      <c r="R42" s="51" t="s">
        <v>27</v>
      </c>
      <c r="S42" s="50">
        <v>65453</v>
      </c>
      <c r="T42" s="50">
        <v>2121184</v>
      </c>
      <c r="U42" s="315"/>
    </row>
    <row r="43" spans="1:21" s="303" customFormat="1" ht="8.4499999999999993" customHeight="1" x14ac:dyDescent="0.2">
      <c r="A43" s="300">
        <v>35000</v>
      </c>
      <c r="B43" s="343" t="s">
        <v>60</v>
      </c>
      <c r="C43" s="304">
        <v>40000</v>
      </c>
      <c r="D43" s="50">
        <v>47467</v>
      </c>
      <c r="E43" s="50">
        <v>1777419</v>
      </c>
      <c r="F43" s="50">
        <v>47467</v>
      </c>
      <c r="G43" s="50">
        <v>1784929</v>
      </c>
      <c r="H43" s="50">
        <v>2475</v>
      </c>
      <c r="I43" s="472">
        <v>-7510</v>
      </c>
      <c r="J43" s="302">
        <v>35000</v>
      </c>
      <c r="K43" s="381" t="s">
        <v>60</v>
      </c>
      <c r="L43" s="304">
        <v>40000</v>
      </c>
      <c r="M43" s="50">
        <v>2268</v>
      </c>
      <c r="N43" s="50">
        <v>2492</v>
      </c>
      <c r="O43" s="50">
        <v>2851</v>
      </c>
      <c r="P43" s="50">
        <v>3525</v>
      </c>
      <c r="Q43" s="50" t="s">
        <v>23</v>
      </c>
      <c r="R43" s="50" t="s">
        <v>23</v>
      </c>
      <c r="S43" s="50">
        <v>47467</v>
      </c>
      <c r="T43" s="50">
        <v>1771402</v>
      </c>
      <c r="U43" s="315"/>
    </row>
    <row r="44" spans="1:21" s="303" customFormat="1" ht="8.4499999999999993" customHeight="1" x14ac:dyDescent="0.2">
      <c r="A44" s="300">
        <v>40000</v>
      </c>
      <c r="B44" s="343" t="s">
        <v>60</v>
      </c>
      <c r="C44" s="304">
        <v>45000</v>
      </c>
      <c r="D44" s="50">
        <v>32609</v>
      </c>
      <c r="E44" s="50">
        <v>1384447</v>
      </c>
      <c r="F44" s="50">
        <v>32609</v>
      </c>
      <c r="G44" s="50">
        <v>1390630</v>
      </c>
      <c r="H44" s="50">
        <v>1974</v>
      </c>
      <c r="I44" s="472">
        <v>-6183</v>
      </c>
      <c r="J44" s="302">
        <v>40000</v>
      </c>
      <c r="K44" s="381" t="s">
        <v>60</v>
      </c>
      <c r="L44" s="304">
        <v>45000</v>
      </c>
      <c r="M44" s="50">
        <v>1497</v>
      </c>
      <c r="N44" s="50">
        <v>1773</v>
      </c>
      <c r="O44" s="50">
        <v>2027</v>
      </c>
      <c r="P44" s="50">
        <v>2486</v>
      </c>
      <c r="Q44" s="50" t="s">
        <v>23</v>
      </c>
      <c r="R44" s="50" t="s">
        <v>23</v>
      </c>
      <c r="S44" s="50">
        <v>32609</v>
      </c>
      <c r="T44" s="50">
        <v>1380188</v>
      </c>
      <c r="U44" s="315"/>
    </row>
    <row r="45" spans="1:21" s="303" customFormat="1" ht="8.4499999999999993" customHeight="1" x14ac:dyDescent="0.2">
      <c r="A45" s="300">
        <v>45000</v>
      </c>
      <c r="B45" s="343" t="s">
        <v>60</v>
      </c>
      <c r="C45" s="304">
        <v>50000</v>
      </c>
      <c r="D45" s="50">
        <v>22558</v>
      </c>
      <c r="E45" s="50">
        <v>1070913</v>
      </c>
      <c r="F45" s="50">
        <v>22558</v>
      </c>
      <c r="G45" s="50">
        <v>1075693</v>
      </c>
      <c r="H45" s="50">
        <v>1522</v>
      </c>
      <c r="I45" s="472">
        <v>-4780</v>
      </c>
      <c r="J45" s="302">
        <v>45000</v>
      </c>
      <c r="K45" s="381" t="s">
        <v>60</v>
      </c>
      <c r="L45" s="304">
        <v>50000</v>
      </c>
      <c r="M45" s="50">
        <v>1070</v>
      </c>
      <c r="N45" s="50">
        <v>1268</v>
      </c>
      <c r="O45" s="50">
        <v>1468</v>
      </c>
      <c r="P45" s="50">
        <v>1797</v>
      </c>
      <c r="Q45" s="50" t="s">
        <v>23</v>
      </c>
      <c r="R45" s="50" t="s">
        <v>23</v>
      </c>
      <c r="S45" s="50">
        <v>22558</v>
      </c>
      <c r="T45" s="50">
        <v>1067848</v>
      </c>
      <c r="U45" s="315"/>
    </row>
    <row r="46" spans="1:21" s="303" customFormat="1" ht="8.4499999999999993" customHeight="1" x14ac:dyDescent="0.2">
      <c r="A46" s="300">
        <v>50000</v>
      </c>
      <c r="B46" s="343" t="s">
        <v>60</v>
      </c>
      <c r="C46" s="304">
        <v>60000</v>
      </c>
      <c r="D46" s="50">
        <v>26563</v>
      </c>
      <c r="E46" s="50">
        <v>1449411</v>
      </c>
      <c r="F46" s="50">
        <v>26563</v>
      </c>
      <c r="G46" s="50">
        <v>1457162</v>
      </c>
      <c r="H46" s="50">
        <v>2143</v>
      </c>
      <c r="I46" s="472">
        <v>-7752</v>
      </c>
      <c r="J46" s="302">
        <v>50000</v>
      </c>
      <c r="K46" s="381" t="s">
        <v>60</v>
      </c>
      <c r="L46" s="304">
        <v>60000</v>
      </c>
      <c r="M46" s="50">
        <v>1199</v>
      </c>
      <c r="N46" s="50">
        <v>1686</v>
      </c>
      <c r="O46" s="50">
        <v>1752</v>
      </c>
      <c r="P46" s="50">
        <v>2159</v>
      </c>
      <c r="Q46" s="50" t="s">
        <v>23</v>
      </c>
      <c r="R46" s="50" t="s">
        <v>23</v>
      </c>
      <c r="S46" s="50">
        <v>26563</v>
      </c>
      <c r="T46" s="50">
        <v>1445565</v>
      </c>
      <c r="U46" s="315"/>
    </row>
    <row r="47" spans="1:21" s="303" customFormat="1" ht="8.4499999999999993" customHeight="1" x14ac:dyDescent="0.2">
      <c r="A47" s="300">
        <v>60000</v>
      </c>
      <c r="B47" s="343" t="s">
        <v>60</v>
      </c>
      <c r="C47" s="304">
        <v>70000</v>
      </c>
      <c r="D47" s="50">
        <v>13976</v>
      </c>
      <c r="E47" s="50">
        <v>903966</v>
      </c>
      <c r="F47" s="50">
        <v>13976</v>
      </c>
      <c r="G47" s="50">
        <v>908993</v>
      </c>
      <c r="H47" s="50">
        <v>1357</v>
      </c>
      <c r="I47" s="472">
        <v>-5027</v>
      </c>
      <c r="J47" s="302">
        <v>60000</v>
      </c>
      <c r="K47" s="381" t="s">
        <v>60</v>
      </c>
      <c r="L47" s="304">
        <v>70000</v>
      </c>
      <c r="M47" s="50">
        <v>580</v>
      </c>
      <c r="N47" s="50">
        <v>905</v>
      </c>
      <c r="O47" s="50">
        <v>879</v>
      </c>
      <c r="P47" s="50">
        <v>1080</v>
      </c>
      <c r="Q47" s="50" t="s">
        <v>23</v>
      </c>
      <c r="R47" s="50" t="s">
        <v>23</v>
      </c>
      <c r="S47" s="50">
        <v>13976</v>
      </c>
      <c r="T47" s="50">
        <v>901981</v>
      </c>
      <c r="U47" s="315"/>
    </row>
    <row r="48" spans="1:21" s="303" customFormat="1" ht="8.4499999999999993" customHeight="1" x14ac:dyDescent="0.2">
      <c r="A48" s="300">
        <v>70000</v>
      </c>
      <c r="B48" s="343" t="s">
        <v>60</v>
      </c>
      <c r="C48" s="304">
        <v>80000</v>
      </c>
      <c r="D48" s="50">
        <v>7739</v>
      </c>
      <c r="E48" s="50">
        <v>578223</v>
      </c>
      <c r="F48" s="50">
        <v>7739</v>
      </c>
      <c r="G48" s="50">
        <v>582255</v>
      </c>
      <c r="H48" s="50">
        <v>857</v>
      </c>
      <c r="I48" s="472">
        <v>-4032</v>
      </c>
      <c r="J48" s="302">
        <v>70000</v>
      </c>
      <c r="K48" s="381" t="s">
        <v>60</v>
      </c>
      <c r="L48" s="304">
        <v>80000</v>
      </c>
      <c r="M48" s="50">
        <v>397</v>
      </c>
      <c r="N48" s="51" t="s">
        <v>27</v>
      </c>
      <c r="O48" s="50">
        <v>467</v>
      </c>
      <c r="P48" s="51" t="s">
        <v>27</v>
      </c>
      <c r="Q48" s="50" t="s">
        <v>23</v>
      </c>
      <c r="R48" s="50" t="s">
        <v>23</v>
      </c>
      <c r="S48" s="50">
        <v>7739</v>
      </c>
      <c r="T48" s="50">
        <v>577032</v>
      </c>
      <c r="U48" s="315"/>
    </row>
    <row r="49" spans="1:21" s="303" customFormat="1" ht="8.4499999999999993" customHeight="1" x14ac:dyDescent="0.2">
      <c r="A49" s="300">
        <v>80000</v>
      </c>
      <c r="B49" s="343" t="s">
        <v>60</v>
      </c>
      <c r="C49" s="304">
        <v>90000</v>
      </c>
      <c r="D49" s="50">
        <v>4695</v>
      </c>
      <c r="E49" s="50">
        <v>397917</v>
      </c>
      <c r="F49" s="50">
        <v>4695</v>
      </c>
      <c r="G49" s="50">
        <v>401090</v>
      </c>
      <c r="H49" s="50">
        <v>622</v>
      </c>
      <c r="I49" s="472">
        <v>-3173</v>
      </c>
      <c r="J49" s="302">
        <v>80000</v>
      </c>
      <c r="K49" s="381" t="s">
        <v>60</v>
      </c>
      <c r="L49" s="304">
        <v>90000</v>
      </c>
      <c r="M49" s="50">
        <v>298</v>
      </c>
      <c r="N49" s="50">
        <v>481</v>
      </c>
      <c r="O49" s="50">
        <v>314</v>
      </c>
      <c r="P49" s="50">
        <v>381</v>
      </c>
      <c r="Q49" s="50" t="s">
        <v>23</v>
      </c>
      <c r="R49" s="50" t="s">
        <v>23</v>
      </c>
      <c r="S49" s="50">
        <v>4695</v>
      </c>
      <c r="T49" s="50">
        <v>397056</v>
      </c>
      <c r="U49" s="315"/>
    </row>
    <row r="50" spans="1:21" s="303" customFormat="1" ht="8.4499999999999993" customHeight="1" x14ac:dyDescent="0.2">
      <c r="A50" s="300">
        <v>90000</v>
      </c>
      <c r="B50" s="343" t="s">
        <v>60</v>
      </c>
      <c r="C50" s="304">
        <v>100000</v>
      </c>
      <c r="D50" s="50">
        <v>3023</v>
      </c>
      <c r="E50" s="50">
        <v>286615</v>
      </c>
      <c r="F50" s="50">
        <v>3023</v>
      </c>
      <c r="G50" s="50">
        <v>289123</v>
      </c>
      <c r="H50" s="50">
        <v>422</v>
      </c>
      <c r="I50" s="472">
        <v>-2508</v>
      </c>
      <c r="J50" s="302">
        <v>90000</v>
      </c>
      <c r="K50" s="381" t="s">
        <v>60</v>
      </c>
      <c r="L50" s="304">
        <v>100000</v>
      </c>
      <c r="M50" s="50">
        <v>208</v>
      </c>
      <c r="N50" s="51" t="s">
        <v>27</v>
      </c>
      <c r="O50" s="50">
        <v>213</v>
      </c>
      <c r="P50" s="51" t="s">
        <v>27</v>
      </c>
      <c r="Q50" s="50" t="s">
        <v>23</v>
      </c>
      <c r="R50" s="50" t="s">
        <v>23</v>
      </c>
      <c r="S50" s="50">
        <v>3023</v>
      </c>
      <c r="T50" s="50">
        <v>286015</v>
      </c>
      <c r="U50" s="315"/>
    </row>
    <row r="51" spans="1:21" s="303" customFormat="1" ht="8.4499999999999993" customHeight="1" x14ac:dyDescent="0.2">
      <c r="A51" s="300">
        <v>100000</v>
      </c>
      <c r="B51" s="343" t="s">
        <v>60</v>
      </c>
      <c r="C51" s="304">
        <v>125000</v>
      </c>
      <c r="D51" s="50">
        <v>4162</v>
      </c>
      <c r="E51" s="50">
        <v>463056</v>
      </c>
      <c r="F51" s="50">
        <v>4162</v>
      </c>
      <c r="G51" s="50">
        <v>467083</v>
      </c>
      <c r="H51" s="50">
        <v>695</v>
      </c>
      <c r="I51" s="472">
        <v>-4027</v>
      </c>
      <c r="J51" s="302">
        <v>100000</v>
      </c>
      <c r="K51" s="381" t="s">
        <v>60</v>
      </c>
      <c r="L51" s="304">
        <v>125000</v>
      </c>
      <c r="M51" s="50">
        <v>340</v>
      </c>
      <c r="N51" s="50">
        <v>544</v>
      </c>
      <c r="O51" s="50">
        <v>309</v>
      </c>
      <c r="P51" s="50">
        <v>379</v>
      </c>
      <c r="Q51" s="50" t="s">
        <v>23</v>
      </c>
      <c r="R51" s="50" t="s">
        <v>23</v>
      </c>
      <c r="S51" s="50">
        <v>4162</v>
      </c>
      <c r="T51" s="50">
        <v>462134</v>
      </c>
      <c r="U51" s="315"/>
    </row>
    <row r="52" spans="1:21" s="303" customFormat="1" ht="8.4499999999999993" customHeight="1" x14ac:dyDescent="0.2">
      <c r="A52" s="300">
        <v>125000</v>
      </c>
      <c r="B52" s="343" t="s">
        <v>60</v>
      </c>
      <c r="C52" s="304">
        <v>250000</v>
      </c>
      <c r="D52" s="50">
        <v>5065</v>
      </c>
      <c r="E52" s="50">
        <v>845368</v>
      </c>
      <c r="F52" s="50">
        <v>5065</v>
      </c>
      <c r="G52" s="50">
        <v>855836</v>
      </c>
      <c r="H52" s="50">
        <v>1073</v>
      </c>
      <c r="I52" s="472">
        <v>-10468</v>
      </c>
      <c r="J52" s="302">
        <v>125000</v>
      </c>
      <c r="K52" s="381" t="s">
        <v>60</v>
      </c>
      <c r="L52" s="304">
        <v>250000</v>
      </c>
      <c r="M52" s="50">
        <v>515</v>
      </c>
      <c r="N52" s="50">
        <v>833</v>
      </c>
      <c r="O52" s="50">
        <v>355</v>
      </c>
      <c r="P52" s="50">
        <v>434</v>
      </c>
      <c r="Q52" s="50" t="s">
        <v>23</v>
      </c>
      <c r="R52" s="50" t="s">
        <v>23</v>
      </c>
      <c r="S52" s="50">
        <v>5065</v>
      </c>
      <c r="T52" s="50">
        <v>844101</v>
      </c>
      <c r="U52" s="315"/>
    </row>
    <row r="53" spans="1:21" s="303" customFormat="1" ht="8.4499999999999993" customHeight="1" x14ac:dyDescent="0.2">
      <c r="A53" s="300">
        <v>250000</v>
      </c>
      <c r="B53" s="343" t="s">
        <v>60</v>
      </c>
      <c r="C53" s="304">
        <v>500000</v>
      </c>
      <c r="D53" s="50">
        <v>1189</v>
      </c>
      <c r="E53" s="50">
        <v>393799</v>
      </c>
      <c r="F53" s="50">
        <v>1189</v>
      </c>
      <c r="G53" s="50">
        <v>398504</v>
      </c>
      <c r="H53" s="50">
        <v>281</v>
      </c>
      <c r="I53" s="472">
        <v>-4705</v>
      </c>
      <c r="J53" s="302">
        <v>250000</v>
      </c>
      <c r="K53" s="381" t="s">
        <v>60</v>
      </c>
      <c r="L53" s="304">
        <v>500000</v>
      </c>
      <c r="M53" s="50">
        <v>174</v>
      </c>
      <c r="N53" s="51" t="s">
        <v>27</v>
      </c>
      <c r="O53" s="50">
        <v>106</v>
      </c>
      <c r="P53" s="51" t="s">
        <v>27</v>
      </c>
      <c r="Q53" s="50" t="s">
        <v>23</v>
      </c>
      <c r="R53" s="50" t="s">
        <v>23</v>
      </c>
      <c r="S53" s="50">
        <v>1189</v>
      </c>
      <c r="T53" s="50">
        <v>393387</v>
      </c>
      <c r="U53" s="315"/>
    </row>
    <row r="54" spans="1:21" s="303" customFormat="1" ht="8.4499999999999993" customHeight="1" x14ac:dyDescent="0.2">
      <c r="A54" s="302">
        <v>500000</v>
      </c>
      <c r="B54" s="343" t="s">
        <v>60</v>
      </c>
      <c r="C54" s="304">
        <v>1000000</v>
      </c>
      <c r="D54" s="50">
        <v>309</v>
      </c>
      <c r="E54" s="50">
        <v>209647</v>
      </c>
      <c r="F54" s="50">
        <v>309</v>
      </c>
      <c r="G54" s="50">
        <v>212331</v>
      </c>
      <c r="H54" s="50">
        <v>80</v>
      </c>
      <c r="I54" s="472">
        <v>-2683</v>
      </c>
      <c r="J54" s="302">
        <v>500000</v>
      </c>
      <c r="K54" s="381" t="s">
        <v>60</v>
      </c>
      <c r="L54" s="304">
        <v>1000000</v>
      </c>
      <c r="M54" s="50">
        <v>61</v>
      </c>
      <c r="N54" s="51" t="s">
        <v>27</v>
      </c>
      <c r="O54" s="51" t="s">
        <v>27</v>
      </c>
      <c r="P54" s="51" t="s">
        <v>27</v>
      </c>
      <c r="Q54" s="50" t="s">
        <v>23</v>
      </c>
      <c r="R54" s="50" t="s">
        <v>23</v>
      </c>
      <c r="S54" s="50">
        <v>309</v>
      </c>
      <c r="T54" s="50">
        <v>209527</v>
      </c>
      <c r="U54" s="315"/>
    </row>
    <row r="55" spans="1:21" s="303" customFormat="1" ht="8.4499999999999993" customHeight="1" x14ac:dyDescent="0.2">
      <c r="A55" s="302">
        <v>1000000</v>
      </c>
      <c r="B55" s="47" t="s">
        <v>61</v>
      </c>
      <c r="C55" s="305"/>
      <c r="D55" s="50">
        <v>134</v>
      </c>
      <c r="E55" s="50">
        <v>362729</v>
      </c>
      <c r="F55" s="50">
        <v>134</v>
      </c>
      <c r="G55" s="50">
        <v>365202</v>
      </c>
      <c r="H55" s="50">
        <v>33</v>
      </c>
      <c r="I55" s="472">
        <v>-2473</v>
      </c>
      <c r="J55" s="302">
        <v>1000000</v>
      </c>
      <c r="K55" s="47" t="s">
        <v>61</v>
      </c>
      <c r="L55" s="305"/>
      <c r="M55" s="50">
        <v>42</v>
      </c>
      <c r="N55" s="51" t="s">
        <v>27</v>
      </c>
      <c r="O55" s="51" t="s">
        <v>27</v>
      </c>
      <c r="P55" s="51" t="s">
        <v>27</v>
      </c>
      <c r="Q55" s="50" t="s">
        <v>23</v>
      </c>
      <c r="R55" s="50" t="s">
        <v>23</v>
      </c>
      <c r="S55" s="50">
        <v>134</v>
      </c>
      <c r="T55" s="50">
        <v>362648</v>
      </c>
      <c r="U55" s="315"/>
    </row>
    <row r="56" spans="1:21" s="306" customFormat="1" ht="8.4499999999999993" customHeight="1" x14ac:dyDescent="0.2">
      <c r="A56" s="557" t="s">
        <v>371</v>
      </c>
      <c r="B56" s="557"/>
      <c r="C56" s="558"/>
      <c r="D56" s="51">
        <v>780862</v>
      </c>
      <c r="E56" s="51">
        <v>19920676</v>
      </c>
      <c r="F56" s="51">
        <v>780863</v>
      </c>
      <c r="G56" s="51">
        <v>20044030</v>
      </c>
      <c r="H56" s="51">
        <v>34040</v>
      </c>
      <c r="I56" s="474">
        <v>-123354</v>
      </c>
      <c r="J56" s="557" t="s">
        <v>371</v>
      </c>
      <c r="K56" s="557"/>
      <c r="L56" s="558"/>
      <c r="M56" s="51">
        <v>51240</v>
      </c>
      <c r="N56" s="51">
        <v>56276</v>
      </c>
      <c r="O56" s="51">
        <v>43673</v>
      </c>
      <c r="P56" s="51">
        <v>54485</v>
      </c>
      <c r="Q56" s="51">
        <v>3346</v>
      </c>
      <c r="R56" s="51">
        <v>2163</v>
      </c>
      <c r="S56" s="51">
        <v>827557</v>
      </c>
      <c r="T56" s="51">
        <v>19807752</v>
      </c>
      <c r="U56" s="315"/>
    </row>
    <row r="57" spans="1:21" s="303" customFormat="1" ht="8.4499999999999993" customHeight="1" x14ac:dyDescent="0.2">
      <c r="A57" s="559" t="s">
        <v>157</v>
      </c>
      <c r="B57" s="559"/>
      <c r="C57" s="556"/>
      <c r="D57" s="50">
        <v>5695</v>
      </c>
      <c r="E57" s="472">
        <v>-83265</v>
      </c>
      <c r="F57" s="50">
        <v>1921</v>
      </c>
      <c r="G57" s="50">
        <v>20105</v>
      </c>
      <c r="H57" s="50">
        <v>5530</v>
      </c>
      <c r="I57" s="472">
        <v>-103370</v>
      </c>
      <c r="J57" s="555" t="s">
        <v>157</v>
      </c>
      <c r="K57" s="555"/>
      <c r="L57" s="556"/>
      <c r="M57" s="50">
        <v>15</v>
      </c>
      <c r="N57" s="51" t="s">
        <v>27</v>
      </c>
      <c r="O57" s="50">
        <v>689</v>
      </c>
      <c r="P57" s="51" t="s">
        <v>27</v>
      </c>
      <c r="Q57" s="50">
        <v>46</v>
      </c>
      <c r="R57" s="50">
        <v>27</v>
      </c>
      <c r="S57" s="50">
        <v>5862</v>
      </c>
      <c r="T57" s="472">
        <v>-84166</v>
      </c>
      <c r="U57" s="315"/>
    </row>
    <row r="58" spans="1:21" s="313" customFormat="1" ht="8.4499999999999993" customHeight="1" x14ac:dyDescent="0.2">
      <c r="A58" s="47"/>
      <c r="B58" s="47"/>
      <c r="C58" s="305"/>
      <c r="D58" s="312"/>
      <c r="E58" s="312"/>
      <c r="F58" s="312"/>
      <c r="G58" s="312"/>
      <c r="H58" s="312"/>
      <c r="I58" s="312"/>
      <c r="J58" s="47"/>
      <c r="K58" s="47"/>
      <c r="L58" s="305"/>
      <c r="M58" s="47"/>
      <c r="N58" s="47"/>
      <c r="O58" s="47"/>
      <c r="P58" s="47"/>
      <c r="Q58" s="47"/>
      <c r="R58" s="47"/>
      <c r="S58" s="47"/>
      <c r="T58" s="47"/>
      <c r="U58" s="315"/>
    </row>
    <row r="59" spans="1:21" s="313" customFormat="1" ht="8.4499999999999993" customHeight="1" x14ac:dyDescent="0.2">
      <c r="A59" s="47"/>
      <c r="B59" s="47"/>
      <c r="C59" s="305"/>
      <c r="D59" s="562" t="s">
        <v>74</v>
      </c>
      <c r="E59" s="554"/>
      <c r="F59" s="554"/>
      <c r="G59" s="554"/>
      <c r="H59" s="554"/>
      <c r="I59" s="554"/>
      <c r="J59" s="47"/>
      <c r="K59" s="47"/>
      <c r="L59" s="314"/>
      <c r="M59" s="554" t="s">
        <v>74</v>
      </c>
      <c r="N59" s="554"/>
      <c r="O59" s="554"/>
      <c r="P59" s="554"/>
      <c r="Q59" s="554"/>
      <c r="R59" s="554"/>
      <c r="S59" s="554"/>
      <c r="T59" s="554"/>
      <c r="U59" s="315"/>
    </row>
    <row r="60" spans="1:21" s="303" customFormat="1" ht="8.4499999999999993" customHeight="1" x14ac:dyDescent="0.2">
      <c r="A60" s="302"/>
      <c r="B60" s="343"/>
      <c r="C60" s="301" t="s">
        <v>493</v>
      </c>
      <c r="D60" s="50">
        <v>192</v>
      </c>
      <c r="E60" s="50">
        <v>53</v>
      </c>
      <c r="F60" s="50">
        <v>192</v>
      </c>
      <c r="G60" s="51" t="s">
        <v>27</v>
      </c>
      <c r="H60" s="50">
        <v>2</v>
      </c>
      <c r="I60" s="51" t="s">
        <v>27</v>
      </c>
      <c r="J60" s="302"/>
      <c r="K60" s="381"/>
      <c r="L60" s="301" t="s">
        <v>493</v>
      </c>
      <c r="M60" s="50">
        <v>187</v>
      </c>
      <c r="N60" s="51" t="s">
        <v>27</v>
      </c>
      <c r="O60" s="50" t="s">
        <v>23</v>
      </c>
      <c r="P60" s="50" t="s">
        <v>23</v>
      </c>
      <c r="Q60" s="50">
        <v>3</v>
      </c>
      <c r="R60" s="51" t="s">
        <v>27</v>
      </c>
      <c r="S60" s="50">
        <v>21531</v>
      </c>
      <c r="T60" s="50" t="s">
        <v>23</v>
      </c>
      <c r="U60" s="315"/>
    </row>
    <row r="61" spans="1:21" s="303" customFormat="1" ht="8.4499999999999993" customHeight="1" x14ac:dyDescent="0.2">
      <c r="A61" s="302">
        <v>1</v>
      </c>
      <c r="B61" s="343" t="s">
        <v>60</v>
      </c>
      <c r="C61" s="304">
        <v>5000</v>
      </c>
      <c r="D61" s="50">
        <v>24770</v>
      </c>
      <c r="E61" s="50">
        <v>53712</v>
      </c>
      <c r="F61" s="50">
        <v>24770</v>
      </c>
      <c r="G61" s="51" t="s">
        <v>27</v>
      </c>
      <c r="H61" s="50">
        <v>838</v>
      </c>
      <c r="I61" s="51" t="s">
        <v>27</v>
      </c>
      <c r="J61" s="302">
        <v>1</v>
      </c>
      <c r="K61" s="381" t="s">
        <v>60</v>
      </c>
      <c r="L61" s="304">
        <v>5000</v>
      </c>
      <c r="M61" s="50">
        <v>2340</v>
      </c>
      <c r="N61" s="50">
        <v>2221</v>
      </c>
      <c r="O61" s="50">
        <v>7</v>
      </c>
      <c r="P61" s="50">
        <v>9</v>
      </c>
      <c r="Q61" s="50">
        <v>72</v>
      </c>
      <c r="R61" s="50">
        <v>90</v>
      </c>
      <c r="S61" s="50">
        <v>24770</v>
      </c>
      <c r="T61" s="50">
        <v>51391</v>
      </c>
      <c r="U61" s="315"/>
    </row>
    <row r="62" spans="1:21" s="303" customFormat="1" ht="8.4499999999999993" customHeight="1" x14ac:dyDescent="0.2">
      <c r="A62" s="302">
        <v>5000</v>
      </c>
      <c r="B62" s="343" t="s">
        <v>60</v>
      </c>
      <c r="C62" s="304">
        <v>10000</v>
      </c>
      <c r="D62" s="50">
        <v>16569</v>
      </c>
      <c r="E62" s="50">
        <v>127970</v>
      </c>
      <c r="F62" s="50">
        <v>16569</v>
      </c>
      <c r="G62" s="50">
        <v>135518</v>
      </c>
      <c r="H62" s="50">
        <v>1295</v>
      </c>
      <c r="I62" s="472">
        <v>-7548</v>
      </c>
      <c r="J62" s="302">
        <v>5000</v>
      </c>
      <c r="K62" s="381" t="s">
        <v>60</v>
      </c>
      <c r="L62" s="304">
        <v>10000</v>
      </c>
      <c r="M62" s="50">
        <v>1984</v>
      </c>
      <c r="N62" s="50">
        <v>2083</v>
      </c>
      <c r="O62" s="50">
        <v>6</v>
      </c>
      <c r="P62" s="50">
        <v>7</v>
      </c>
      <c r="Q62" s="50">
        <v>213</v>
      </c>
      <c r="R62" s="50">
        <v>263</v>
      </c>
      <c r="S62" s="50">
        <v>16569</v>
      </c>
      <c r="T62" s="50">
        <v>125618</v>
      </c>
      <c r="U62" s="315"/>
    </row>
    <row r="63" spans="1:21" s="303" customFormat="1" ht="8.4499999999999993" customHeight="1" x14ac:dyDescent="0.2">
      <c r="A63" s="302">
        <v>10000</v>
      </c>
      <c r="B63" s="343" t="s">
        <v>60</v>
      </c>
      <c r="C63" s="304">
        <v>15000</v>
      </c>
      <c r="D63" s="50">
        <v>22034</v>
      </c>
      <c r="E63" s="50">
        <v>285173</v>
      </c>
      <c r="F63" s="50">
        <v>22034</v>
      </c>
      <c r="G63" s="50">
        <v>293697</v>
      </c>
      <c r="H63" s="50">
        <v>1754</v>
      </c>
      <c r="I63" s="472">
        <v>-8524</v>
      </c>
      <c r="J63" s="302">
        <v>10000</v>
      </c>
      <c r="K63" s="381" t="s">
        <v>60</v>
      </c>
      <c r="L63" s="304">
        <v>15000</v>
      </c>
      <c r="M63" s="50">
        <v>5236</v>
      </c>
      <c r="N63" s="50">
        <v>5617</v>
      </c>
      <c r="O63" s="50">
        <v>19</v>
      </c>
      <c r="P63" s="50">
        <v>23</v>
      </c>
      <c r="Q63" s="50">
        <v>465</v>
      </c>
      <c r="R63" s="50">
        <v>577</v>
      </c>
      <c r="S63" s="50">
        <v>22034</v>
      </c>
      <c r="T63" s="50">
        <v>278956</v>
      </c>
      <c r="U63" s="315"/>
    </row>
    <row r="64" spans="1:21" s="303" customFormat="1" ht="8.4499999999999993" customHeight="1" x14ac:dyDescent="0.2">
      <c r="A64" s="302">
        <v>15000</v>
      </c>
      <c r="B64" s="343" t="s">
        <v>60</v>
      </c>
      <c r="C64" s="304">
        <v>20000</v>
      </c>
      <c r="D64" s="50">
        <v>30733</v>
      </c>
      <c r="E64" s="50">
        <v>551881</v>
      </c>
      <c r="F64" s="50">
        <v>30733</v>
      </c>
      <c r="G64" s="50">
        <v>561324</v>
      </c>
      <c r="H64" s="50">
        <v>2261</v>
      </c>
      <c r="I64" s="472">
        <v>-9443</v>
      </c>
      <c r="J64" s="302">
        <v>15000</v>
      </c>
      <c r="K64" s="381" t="s">
        <v>60</v>
      </c>
      <c r="L64" s="304">
        <v>20000</v>
      </c>
      <c r="M64" s="50">
        <v>9218</v>
      </c>
      <c r="N64" s="50">
        <v>11641</v>
      </c>
      <c r="O64" s="50">
        <v>29</v>
      </c>
      <c r="P64" s="50">
        <v>36</v>
      </c>
      <c r="Q64" s="50">
        <v>647</v>
      </c>
      <c r="R64" s="50">
        <v>820</v>
      </c>
      <c r="S64" s="50">
        <v>30733</v>
      </c>
      <c r="T64" s="50">
        <v>539384</v>
      </c>
      <c r="U64" s="315"/>
    </row>
    <row r="65" spans="1:21" s="303" customFormat="1" ht="8.4499999999999993" customHeight="1" x14ac:dyDescent="0.2">
      <c r="A65" s="302">
        <v>20000</v>
      </c>
      <c r="B65" s="343" t="s">
        <v>60</v>
      </c>
      <c r="C65" s="304">
        <v>25000</v>
      </c>
      <c r="D65" s="50">
        <v>34402</v>
      </c>
      <c r="E65" s="50">
        <v>789765</v>
      </c>
      <c r="F65" s="50">
        <v>34402</v>
      </c>
      <c r="G65" s="50">
        <v>800537</v>
      </c>
      <c r="H65" s="50">
        <v>2639</v>
      </c>
      <c r="I65" s="472">
        <v>-10773</v>
      </c>
      <c r="J65" s="302">
        <v>20000</v>
      </c>
      <c r="K65" s="381" t="s">
        <v>60</v>
      </c>
      <c r="L65" s="304">
        <v>25000</v>
      </c>
      <c r="M65" s="50">
        <v>8778</v>
      </c>
      <c r="N65" s="50">
        <v>12577</v>
      </c>
      <c r="O65" s="50">
        <v>24</v>
      </c>
      <c r="P65" s="50">
        <v>31</v>
      </c>
      <c r="Q65" s="50">
        <v>701</v>
      </c>
      <c r="R65" s="50">
        <v>889</v>
      </c>
      <c r="S65" s="50">
        <v>34402</v>
      </c>
      <c r="T65" s="50">
        <v>776269</v>
      </c>
      <c r="U65" s="315"/>
    </row>
    <row r="66" spans="1:21" s="303" customFormat="1" ht="8.4499999999999993" customHeight="1" x14ac:dyDescent="0.2">
      <c r="A66" s="302">
        <v>25000</v>
      </c>
      <c r="B66" s="343" t="s">
        <v>60</v>
      </c>
      <c r="C66" s="304">
        <v>30000</v>
      </c>
      <c r="D66" s="50">
        <v>40176</v>
      </c>
      <c r="E66" s="50">
        <v>1117740</v>
      </c>
      <c r="F66" s="50">
        <v>40176</v>
      </c>
      <c r="G66" s="50">
        <v>1130683</v>
      </c>
      <c r="H66" s="50">
        <v>3164</v>
      </c>
      <c r="I66" s="472">
        <v>-12943</v>
      </c>
      <c r="J66" s="302">
        <v>25000</v>
      </c>
      <c r="K66" s="381" t="s">
        <v>60</v>
      </c>
      <c r="L66" s="304">
        <v>30000</v>
      </c>
      <c r="M66" s="50">
        <v>7951</v>
      </c>
      <c r="N66" s="50">
        <v>10592</v>
      </c>
      <c r="O66" s="50">
        <v>23</v>
      </c>
      <c r="P66" s="50">
        <v>25</v>
      </c>
      <c r="Q66" s="50">
        <v>769</v>
      </c>
      <c r="R66" s="50">
        <v>974</v>
      </c>
      <c r="S66" s="50">
        <v>40176</v>
      </c>
      <c r="T66" s="50">
        <v>1106150</v>
      </c>
      <c r="U66" s="315"/>
    </row>
    <row r="67" spans="1:21" s="303" customFormat="1" ht="8.4499999999999993" customHeight="1" x14ac:dyDescent="0.2">
      <c r="A67" s="302">
        <v>30000</v>
      </c>
      <c r="B67" s="343" t="s">
        <v>60</v>
      </c>
      <c r="C67" s="304">
        <v>35000</v>
      </c>
      <c r="D67" s="50">
        <v>40488</v>
      </c>
      <c r="E67" s="50">
        <v>1324546</v>
      </c>
      <c r="F67" s="50">
        <v>40488</v>
      </c>
      <c r="G67" s="50">
        <v>1336705</v>
      </c>
      <c r="H67" s="50">
        <v>3365</v>
      </c>
      <c r="I67" s="472">
        <v>-12159</v>
      </c>
      <c r="J67" s="302">
        <v>30000</v>
      </c>
      <c r="K67" s="381" t="s">
        <v>60</v>
      </c>
      <c r="L67" s="304">
        <v>35000</v>
      </c>
      <c r="M67" s="50">
        <v>6867</v>
      </c>
      <c r="N67" s="51" t="s">
        <v>27</v>
      </c>
      <c r="O67" s="50">
        <v>17</v>
      </c>
      <c r="P67" s="50">
        <v>19</v>
      </c>
      <c r="Q67" s="50">
        <v>747</v>
      </c>
      <c r="R67" s="51" t="s">
        <v>27</v>
      </c>
      <c r="S67" s="50">
        <v>40488</v>
      </c>
      <c r="T67" s="50">
        <v>1314722</v>
      </c>
      <c r="U67" s="315"/>
    </row>
    <row r="68" spans="1:21" s="303" customFormat="1" ht="8.4499999999999993" customHeight="1" x14ac:dyDescent="0.2">
      <c r="A68" s="302">
        <v>35000</v>
      </c>
      <c r="B68" s="343" t="s">
        <v>60</v>
      </c>
      <c r="C68" s="304">
        <v>40000</v>
      </c>
      <c r="D68" s="50">
        <v>37205</v>
      </c>
      <c r="E68" s="50">
        <v>1401585</v>
      </c>
      <c r="F68" s="50">
        <v>37205</v>
      </c>
      <c r="G68" s="50">
        <v>1414917</v>
      </c>
      <c r="H68" s="50">
        <v>3379</v>
      </c>
      <c r="I68" s="472">
        <v>-13333</v>
      </c>
      <c r="J68" s="302">
        <v>35000</v>
      </c>
      <c r="K68" s="381" t="s">
        <v>60</v>
      </c>
      <c r="L68" s="304">
        <v>40000</v>
      </c>
      <c r="M68" s="50">
        <v>5820</v>
      </c>
      <c r="N68" s="50">
        <v>7412</v>
      </c>
      <c r="O68" s="50">
        <v>24</v>
      </c>
      <c r="P68" s="50">
        <v>26</v>
      </c>
      <c r="Q68" s="50">
        <v>779</v>
      </c>
      <c r="R68" s="50">
        <v>984</v>
      </c>
      <c r="S68" s="50">
        <v>37205</v>
      </c>
      <c r="T68" s="50">
        <v>1393162</v>
      </c>
      <c r="U68" s="315"/>
    </row>
    <row r="69" spans="1:21" s="303" customFormat="1" ht="8.4499999999999993" customHeight="1" x14ac:dyDescent="0.2">
      <c r="A69" s="302">
        <v>40000</v>
      </c>
      <c r="B69" s="343" t="s">
        <v>60</v>
      </c>
      <c r="C69" s="304">
        <v>45000</v>
      </c>
      <c r="D69" s="50">
        <v>34386</v>
      </c>
      <c r="E69" s="50">
        <v>1467060</v>
      </c>
      <c r="F69" s="50">
        <v>34386</v>
      </c>
      <c r="G69" s="50">
        <v>1479542</v>
      </c>
      <c r="H69" s="50">
        <v>3556</v>
      </c>
      <c r="I69" s="472">
        <v>-12481</v>
      </c>
      <c r="J69" s="302">
        <v>40000</v>
      </c>
      <c r="K69" s="381" t="s">
        <v>60</v>
      </c>
      <c r="L69" s="304">
        <v>45000</v>
      </c>
      <c r="M69" s="50">
        <v>4942</v>
      </c>
      <c r="N69" s="50">
        <v>6378</v>
      </c>
      <c r="O69" s="50">
        <v>20</v>
      </c>
      <c r="P69" s="50">
        <v>21</v>
      </c>
      <c r="Q69" s="50">
        <v>728</v>
      </c>
      <c r="R69" s="50">
        <v>920</v>
      </c>
      <c r="S69" s="50">
        <v>34386</v>
      </c>
      <c r="T69" s="50">
        <v>1459741</v>
      </c>
      <c r="U69" s="315"/>
    </row>
    <row r="70" spans="1:21" s="303" customFormat="1" ht="8.4499999999999993" customHeight="1" x14ac:dyDescent="0.2">
      <c r="A70" s="302">
        <v>45000</v>
      </c>
      <c r="B70" s="343" t="s">
        <v>60</v>
      </c>
      <c r="C70" s="304">
        <v>50000</v>
      </c>
      <c r="D70" s="50">
        <v>31031</v>
      </c>
      <c r="E70" s="50">
        <v>1479183</v>
      </c>
      <c r="F70" s="50">
        <v>31031</v>
      </c>
      <c r="G70" s="50">
        <v>1491159</v>
      </c>
      <c r="H70" s="50">
        <v>3286</v>
      </c>
      <c r="I70" s="472">
        <v>-11976</v>
      </c>
      <c r="J70" s="302">
        <v>45000</v>
      </c>
      <c r="K70" s="381" t="s">
        <v>60</v>
      </c>
      <c r="L70" s="304">
        <v>50000</v>
      </c>
      <c r="M70" s="50">
        <v>4035</v>
      </c>
      <c r="N70" s="50">
        <v>5455</v>
      </c>
      <c r="O70" s="50">
        <v>9</v>
      </c>
      <c r="P70" s="50">
        <v>11</v>
      </c>
      <c r="Q70" s="50">
        <v>672</v>
      </c>
      <c r="R70" s="50">
        <v>839</v>
      </c>
      <c r="S70" s="50">
        <v>31031</v>
      </c>
      <c r="T70" s="50">
        <v>1472878</v>
      </c>
      <c r="U70" s="315"/>
    </row>
    <row r="71" spans="1:21" s="303" customFormat="1" ht="8.4499999999999993" customHeight="1" x14ac:dyDescent="0.2">
      <c r="A71" s="302">
        <v>50000</v>
      </c>
      <c r="B71" s="343" t="s">
        <v>60</v>
      </c>
      <c r="C71" s="304">
        <v>60000</v>
      </c>
      <c r="D71" s="50">
        <v>52815</v>
      </c>
      <c r="E71" s="50">
        <v>2904425</v>
      </c>
      <c r="F71" s="50">
        <v>52815</v>
      </c>
      <c r="G71" s="50">
        <v>2926508</v>
      </c>
      <c r="H71" s="50">
        <v>5981</v>
      </c>
      <c r="I71" s="472">
        <v>-22084</v>
      </c>
      <c r="J71" s="302">
        <v>50000</v>
      </c>
      <c r="K71" s="381" t="s">
        <v>60</v>
      </c>
      <c r="L71" s="304">
        <v>60000</v>
      </c>
      <c r="M71" s="50">
        <v>5740</v>
      </c>
      <c r="N71" s="50">
        <v>8273</v>
      </c>
      <c r="O71" s="50">
        <v>25</v>
      </c>
      <c r="P71" s="50">
        <v>25</v>
      </c>
      <c r="Q71" s="50">
        <v>1209</v>
      </c>
      <c r="R71" s="50">
        <v>1548</v>
      </c>
      <c r="S71" s="50">
        <v>52815</v>
      </c>
      <c r="T71" s="50">
        <v>2894579</v>
      </c>
      <c r="U71" s="315"/>
    </row>
    <row r="72" spans="1:21" s="303" customFormat="1" ht="8.4499999999999993" customHeight="1" x14ac:dyDescent="0.2">
      <c r="A72" s="302">
        <v>60000</v>
      </c>
      <c r="B72" s="343" t="s">
        <v>60</v>
      </c>
      <c r="C72" s="304">
        <v>70000</v>
      </c>
      <c r="D72" s="50">
        <v>41410</v>
      </c>
      <c r="E72" s="50">
        <v>2688828</v>
      </c>
      <c r="F72" s="50">
        <v>41410</v>
      </c>
      <c r="G72" s="50">
        <v>2708116</v>
      </c>
      <c r="H72" s="50">
        <v>5125</v>
      </c>
      <c r="I72" s="472">
        <v>-19288</v>
      </c>
      <c r="J72" s="302">
        <v>60000</v>
      </c>
      <c r="K72" s="381" t="s">
        <v>60</v>
      </c>
      <c r="L72" s="304">
        <v>70000</v>
      </c>
      <c r="M72" s="50">
        <v>3617</v>
      </c>
      <c r="N72" s="50">
        <v>5491</v>
      </c>
      <c r="O72" s="50">
        <v>11</v>
      </c>
      <c r="P72" s="50">
        <v>11</v>
      </c>
      <c r="Q72" s="50">
        <v>17</v>
      </c>
      <c r="R72" s="50">
        <v>14</v>
      </c>
      <c r="S72" s="50">
        <v>41410</v>
      </c>
      <c r="T72" s="50">
        <v>2683311</v>
      </c>
      <c r="U72" s="315"/>
    </row>
    <row r="73" spans="1:21" s="303" customFormat="1" ht="8.4499999999999993" customHeight="1" x14ac:dyDescent="0.2">
      <c r="A73" s="302">
        <v>70000</v>
      </c>
      <c r="B73" s="343" t="s">
        <v>60</v>
      </c>
      <c r="C73" s="304">
        <v>80000</v>
      </c>
      <c r="D73" s="50">
        <v>30609</v>
      </c>
      <c r="E73" s="50">
        <v>2291487</v>
      </c>
      <c r="F73" s="50">
        <v>30609</v>
      </c>
      <c r="G73" s="50">
        <v>2308777</v>
      </c>
      <c r="H73" s="50">
        <v>3965</v>
      </c>
      <c r="I73" s="472">
        <v>-17290</v>
      </c>
      <c r="J73" s="302">
        <v>70000</v>
      </c>
      <c r="K73" s="381" t="s">
        <v>60</v>
      </c>
      <c r="L73" s="304">
        <v>80000</v>
      </c>
      <c r="M73" s="50">
        <v>2455</v>
      </c>
      <c r="N73" s="51" t="s">
        <v>27</v>
      </c>
      <c r="O73" s="50">
        <v>4</v>
      </c>
      <c r="P73" s="51" t="s">
        <v>27</v>
      </c>
      <c r="Q73" s="50" t="s">
        <v>23</v>
      </c>
      <c r="R73" s="50" t="s">
        <v>23</v>
      </c>
      <c r="S73" s="50">
        <v>30609</v>
      </c>
      <c r="T73" s="50">
        <v>2287744</v>
      </c>
      <c r="U73" s="315"/>
    </row>
    <row r="74" spans="1:21" s="303" customFormat="1" ht="8.4499999999999993" customHeight="1" x14ac:dyDescent="0.2">
      <c r="A74" s="302">
        <v>80000</v>
      </c>
      <c r="B74" s="343" t="s">
        <v>60</v>
      </c>
      <c r="C74" s="304">
        <v>90000</v>
      </c>
      <c r="D74" s="50">
        <v>22531</v>
      </c>
      <c r="E74" s="50">
        <v>1913420</v>
      </c>
      <c r="F74" s="50">
        <v>22531</v>
      </c>
      <c r="G74" s="50">
        <v>1928485</v>
      </c>
      <c r="H74" s="50">
        <v>3190</v>
      </c>
      <c r="I74" s="472">
        <v>-15064</v>
      </c>
      <c r="J74" s="302">
        <v>80000</v>
      </c>
      <c r="K74" s="381" t="s">
        <v>60</v>
      </c>
      <c r="L74" s="304">
        <v>90000</v>
      </c>
      <c r="M74" s="50">
        <v>1537</v>
      </c>
      <c r="N74" s="50">
        <v>2505</v>
      </c>
      <c r="O74" s="50">
        <v>9</v>
      </c>
      <c r="P74" s="50">
        <v>8</v>
      </c>
      <c r="Q74" s="50" t="s">
        <v>23</v>
      </c>
      <c r="R74" s="50" t="s">
        <v>23</v>
      </c>
      <c r="S74" s="50">
        <v>22531</v>
      </c>
      <c r="T74" s="50">
        <v>1910908</v>
      </c>
      <c r="U74" s="315"/>
    </row>
    <row r="75" spans="1:21" s="303" customFormat="1" ht="8.4499999999999993" customHeight="1" x14ac:dyDescent="0.2">
      <c r="A75" s="302">
        <v>90000</v>
      </c>
      <c r="B75" s="343" t="s">
        <v>60</v>
      </c>
      <c r="C75" s="304">
        <v>100000</v>
      </c>
      <c r="D75" s="50">
        <v>16548</v>
      </c>
      <c r="E75" s="50">
        <v>1569720</v>
      </c>
      <c r="F75" s="50">
        <v>16548</v>
      </c>
      <c r="G75" s="50">
        <v>1582680</v>
      </c>
      <c r="H75" s="50">
        <v>2563</v>
      </c>
      <c r="I75" s="472">
        <v>-12961</v>
      </c>
      <c r="J75" s="302">
        <v>90000</v>
      </c>
      <c r="K75" s="381" t="s">
        <v>60</v>
      </c>
      <c r="L75" s="304">
        <v>100000</v>
      </c>
      <c r="M75" s="50">
        <v>1043</v>
      </c>
      <c r="N75" s="51" t="s">
        <v>27</v>
      </c>
      <c r="O75" s="50">
        <v>3</v>
      </c>
      <c r="P75" s="51" t="s">
        <v>27</v>
      </c>
      <c r="Q75" s="50" t="s">
        <v>23</v>
      </c>
      <c r="R75" s="50" t="s">
        <v>23</v>
      </c>
      <c r="S75" s="50">
        <v>16548</v>
      </c>
      <c r="T75" s="50">
        <v>1567922</v>
      </c>
      <c r="U75" s="315"/>
    </row>
    <row r="76" spans="1:21" s="303" customFormat="1" ht="8.4499999999999993" customHeight="1" x14ac:dyDescent="0.2">
      <c r="A76" s="302">
        <v>100000</v>
      </c>
      <c r="B76" s="343" t="s">
        <v>60</v>
      </c>
      <c r="C76" s="304">
        <v>125000</v>
      </c>
      <c r="D76" s="50">
        <v>24024</v>
      </c>
      <c r="E76" s="50">
        <v>2668362</v>
      </c>
      <c r="F76" s="50">
        <v>24024</v>
      </c>
      <c r="G76" s="50">
        <v>2692220</v>
      </c>
      <c r="H76" s="50">
        <v>4298</v>
      </c>
      <c r="I76" s="472">
        <v>-23858</v>
      </c>
      <c r="J76" s="302">
        <v>100000</v>
      </c>
      <c r="K76" s="381" t="s">
        <v>60</v>
      </c>
      <c r="L76" s="304">
        <v>125000</v>
      </c>
      <c r="M76" s="50">
        <v>1639</v>
      </c>
      <c r="N76" s="50">
        <v>3000</v>
      </c>
      <c r="O76" s="50">
        <v>6</v>
      </c>
      <c r="P76" s="50">
        <v>7</v>
      </c>
      <c r="Q76" s="50" t="s">
        <v>23</v>
      </c>
      <c r="R76" s="50" t="s">
        <v>23</v>
      </c>
      <c r="S76" s="50">
        <v>24024</v>
      </c>
      <c r="T76" s="50">
        <v>2665355</v>
      </c>
      <c r="U76" s="315"/>
    </row>
    <row r="77" spans="1:21" s="303" customFormat="1" ht="8.4499999999999993" customHeight="1" x14ac:dyDescent="0.2">
      <c r="A77" s="302">
        <v>125000</v>
      </c>
      <c r="B77" s="343" t="s">
        <v>60</v>
      </c>
      <c r="C77" s="304">
        <v>250000</v>
      </c>
      <c r="D77" s="50">
        <v>26527</v>
      </c>
      <c r="E77" s="50">
        <v>4355413</v>
      </c>
      <c r="F77" s="50">
        <v>26527</v>
      </c>
      <c r="G77" s="50">
        <v>4402600</v>
      </c>
      <c r="H77" s="50">
        <v>6243</v>
      </c>
      <c r="I77" s="472">
        <v>-47187</v>
      </c>
      <c r="J77" s="302">
        <v>125000</v>
      </c>
      <c r="K77" s="381" t="s">
        <v>60</v>
      </c>
      <c r="L77" s="304">
        <v>250000</v>
      </c>
      <c r="M77" s="50">
        <v>2521</v>
      </c>
      <c r="N77" s="50">
        <v>4773</v>
      </c>
      <c r="O77" s="50">
        <v>7</v>
      </c>
      <c r="P77" s="50">
        <v>8</v>
      </c>
      <c r="Q77" s="50" t="s">
        <v>23</v>
      </c>
      <c r="R77" s="50" t="s">
        <v>23</v>
      </c>
      <c r="S77" s="50">
        <v>26527</v>
      </c>
      <c r="T77" s="50">
        <v>4350633</v>
      </c>
      <c r="U77" s="315"/>
    </row>
    <row r="78" spans="1:21" s="303" customFormat="1" ht="8.4499999999999993" customHeight="1" x14ac:dyDescent="0.2">
      <c r="A78" s="302">
        <v>250000</v>
      </c>
      <c r="B78" s="343" t="s">
        <v>60</v>
      </c>
      <c r="C78" s="304">
        <v>500000</v>
      </c>
      <c r="D78" s="50">
        <v>5262</v>
      </c>
      <c r="E78" s="50">
        <v>1753422</v>
      </c>
      <c r="F78" s="50">
        <v>5262</v>
      </c>
      <c r="G78" s="50">
        <v>1776674</v>
      </c>
      <c r="H78" s="50">
        <v>1623</v>
      </c>
      <c r="I78" s="472">
        <v>-23252</v>
      </c>
      <c r="J78" s="302">
        <v>250000</v>
      </c>
      <c r="K78" s="381" t="s">
        <v>60</v>
      </c>
      <c r="L78" s="304">
        <v>500000</v>
      </c>
      <c r="M78" s="50">
        <v>807</v>
      </c>
      <c r="N78" s="51" t="s">
        <v>27</v>
      </c>
      <c r="O78" s="50">
        <v>1</v>
      </c>
      <c r="P78" s="51" t="s">
        <v>27</v>
      </c>
      <c r="Q78" s="50" t="s">
        <v>23</v>
      </c>
      <c r="R78" s="50" t="s">
        <v>23</v>
      </c>
      <c r="S78" s="50">
        <v>5262</v>
      </c>
      <c r="T78" s="50">
        <v>1751725</v>
      </c>
      <c r="U78" s="315"/>
    </row>
    <row r="79" spans="1:21" s="303" customFormat="1" ht="8.4499999999999993" customHeight="1" x14ac:dyDescent="0.2">
      <c r="A79" s="302">
        <v>500000</v>
      </c>
      <c r="B79" s="343" t="s">
        <v>60</v>
      </c>
      <c r="C79" s="304">
        <v>1000000</v>
      </c>
      <c r="D79" s="50">
        <v>1326</v>
      </c>
      <c r="E79" s="50">
        <v>871695</v>
      </c>
      <c r="F79" s="50">
        <v>1326</v>
      </c>
      <c r="G79" s="50">
        <v>880861</v>
      </c>
      <c r="H79" s="50">
        <v>419</v>
      </c>
      <c r="I79" s="472">
        <v>-9166</v>
      </c>
      <c r="J79" s="302">
        <v>500000</v>
      </c>
      <c r="K79" s="381" t="s">
        <v>60</v>
      </c>
      <c r="L79" s="304">
        <v>1000000</v>
      </c>
      <c r="M79" s="50">
        <v>243</v>
      </c>
      <c r="N79" s="51" t="s">
        <v>27</v>
      </c>
      <c r="O79" s="50">
        <v>2</v>
      </c>
      <c r="P79" s="51" t="s">
        <v>27</v>
      </c>
      <c r="Q79" s="50" t="s">
        <v>23</v>
      </c>
      <c r="R79" s="50" t="s">
        <v>23</v>
      </c>
      <c r="S79" s="50">
        <v>1326</v>
      </c>
      <c r="T79" s="50">
        <v>871157</v>
      </c>
      <c r="U79" s="315"/>
    </row>
    <row r="80" spans="1:21" s="303" customFormat="1" ht="8.4499999999999993" customHeight="1" x14ac:dyDescent="0.2">
      <c r="A80" s="302">
        <v>1000000</v>
      </c>
      <c r="B80" s="47" t="s">
        <v>61</v>
      </c>
      <c r="C80" s="305"/>
      <c r="D80" s="50">
        <v>456</v>
      </c>
      <c r="E80" s="50">
        <v>1083722</v>
      </c>
      <c r="F80" s="50">
        <v>456</v>
      </c>
      <c r="G80" s="50">
        <v>1092505</v>
      </c>
      <c r="H80" s="50">
        <v>146</v>
      </c>
      <c r="I80" s="472">
        <v>-8783</v>
      </c>
      <c r="J80" s="302">
        <v>1000000</v>
      </c>
      <c r="K80" s="47" t="s">
        <v>61</v>
      </c>
      <c r="L80" s="305"/>
      <c r="M80" s="50">
        <v>112</v>
      </c>
      <c r="N80" s="50">
        <v>258</v>
      </c>
      <c r="O80" s="50" t="s">
        <v>23</v>
      </c>
      <c r="P80" s="50" t="s">
        <v>23</v>
      </c>
      <c r="Q80" s="50" t="s">
        <v>23</v>
      </c>
      <c r="R80" s="50" t="s">
        <v>23</v>
      </c>
      <c r="S80" s="50">
        <v>456</v>
      </c>
      <c r="T80" s="50">
        <v>1083464</v>
      </c>
      <c r="U80" s="315"/>
    </row>
    <row r="81" spans="1:21" s="306" customFormat="1" ht="8.4499999999999993" customHeight="1" x14ac:dyDescent="0.2">
      <c r="A81" s="557" t="s">
        <v>371</v>
      </c>
      <c r="B81" s="557"/>
      <c r="C81" s="558"/>
      <c r="D81" s="51">
        <v>533494</v>
      </c>
      <c r="E81" s="51">
        <v>30699161</v>
      </c>
      <c r="F81" s="51">
        <v>533494</v>
      </c>
      <c r="G81" s="51">
        <v>31006154</v>
      </c>
      <c r="H81" s="51">
        <v>59092</v>
      </c>
      <c r="I81" s="474">
        <v>-306993</v>
      </c>
      <c r="J81" s="557" t="s">
        <v>371</v>
      </c>
      <c r="K81" s="557"/>
      <c r="L81" s="558"/>
      <c r="M81" s="51">
        <v>77072</v>
      </c>
      <c r="N81" s="51">
        <v>104935</v>
      </c>
      <c r="O81" s="51">
        <v>246</v>
      </c>
      <c r="P81" s="51">
        <v>279</v>
      </c>
      <c r="Q81" s="51">
        <v>7022</v>
      </c>
      <c r="R81" s="51">
        <v>8878</v>
      </c>
      <c r="S81" s="51">
        <v>554833</v>
      </c>
      <c r="T81" s="51">
        <v>30585069</v>
      </c>
      <c r="U81" s="315"/>
    </row>
    <row r="82" spans="1:21" s="303" customFormat="1" ht="8.4499999999999993" customHeight="1" x14ac:dyDescent="0.2">
      <c r="A82" s="560" t="s">
        <v>157</v>
      </c>
      <c r="B82" s="560"/>
      <c r="C82" s="561"/>
      <c r="D82" s="383">
        <v>1797</v>
      </c>
      <c r="E82" s="473">
        <v>-67512</v>
      </c>
      <c r="F82" s="384">
        <v>1249</v>
      </c>
      <c r="G82" s="384">
        <v>32568</v>
      </c>
      <c r="H82" s="384">
        <v>1796</v>
      </c>
      <c r="I82" s="473">
        <v>-100080</v>
      </c>
      <c r="J82" s="560" t="s">
        <v>157</v>
      </c>
      <c r="K82" s="560"/>
      <c r="L82" s="561"/>
      <c r="M82" s="384">
        <v>144</v>
      </c>
      <c r="N82" s="385" t="s">
        <v>27</v>
      </c>
      <c r="O82" s="384">
        <v>2</v>
      </c>
      <c r="P82" s="385" t="s">
        <v>27</v>
      </c>
      <c r="Q82" s="384">
        <v>48</v>
      </c>
      <c r="R82" s="384">
        <v>61</v>
      </c>
      <c r="S82" s="384">
        <v>1797</v>
      </c>
      <c r="T82" s="473">
        <v>-67745</v>
      </c>
      <c r="U82" s="315"/>
    </row>
    <row r="83" spans="1:21" s="35" customFormat="1" ht="5.85" customHeight="1" x14ac:dyDescent="0.25"/>
    <row r="84" spans="1:21" s="35" customFormat="1" x14ac:dyDescent="0.25"/>
    <row r="85" spans="1:21" s="35" customFormat="1" x14ac:dyDescent="0.25"/>
    <row r="86" spans="1:21" s="35" customFormat="1" x14ac:dyDescent="0.25"/>
    <row r="87" spans="1:21" s="35" customFormat="1" x14ac:dyDescent="0.25"/>
    <row r="88" spans="1:21" s="35" customFormat="1" x14ac:dyDescent="0.25"/>
    <row r="89" spans="1:21" s="35" customFormat="1" x14ac:dyDescent="0.25"/>
    <row r="90" spans="1:21" s="35" customFormat="1" x14ac:dyDescent="0.25"/>
    <row r="91" spans="1:21" s="35" customFormat="1" x14ac:dyDescent="0.25"/>
  </sheetData>
  <mergeCells count="31">
    <mergeCell ref="S3:T5"/>
    <mergeCell ref="M4:N5"/>
    <mergeCell ref="A1:I1"/>
    <mergeCell ref="J1:T1"/>
    <mergeCell ref="A3:C7"/>
    <mergeCell ref="J3:L7"/>
    <mergeCell ref="O4:P5"/>
    <mergeCell ref="D3:E5"/>
    <mergeCell ref="F3:I3"/>
    <mergeCell ref="F4:G5"/>
    <mergeCell ref="H4:I5"/>
    <mergeCell ref="Q4:R5"/>
    <mergeCell ref="M3:R3"/>
    <mergeCell ref="A82:C82"/>
    <mergeCell ref="J82:L82"/>
    <mergeCell ref="D59:I59"/>
    <mergeCell ref="M34:T34"/>
    <mergeCell ref="A56:C56"/>
    <mergeCell ref="J56:L56"/>
    <mergeCell ref="A57:C57"/>
    <mergeCell ref="J57:L57"/>
    <mergeCell ref="D34:I34"/>
    <mergeCell ref="M59:T59"/>
    <mergeCell ref="A81:C81"/>
    <mergeCell ref="J81:L81"/>
    <mergeCell ref="M9:T9"/>
    <mergeCell ref="A31:C31"/>
    <mergeCell ref="J31:L31"/>
    <mergeCell ref="A32:C32"/>
    <mergeCell ref="J32:L32"/>
    <mergeCell ref="D9:I9"/>
  </mergeCells>
  <conditionalFormatting sqref="A35:T57">
    <cfRule type="expression" dxfId="17" priority="77">
      <formula>MOD(ROW(),2)=1</formula>
    </cfRule>
  </conditionalFormatting>
  <conditionalFormatting sqref="A10:T32 A60:T82">
    <cfRule type="expression" dxfId="16" priority="76">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15" zoomScaleSheetLayoutView="50" zoomScalePageLayoutView="130" workbookViewId="0">
      <selection sqref="A1:I1"/>
    </sheetView>
  </sheetViews>
  <sheetFormatPr baseColWidth="10" defaultColWidth="11.28515625" defaultRowHeight="12.75" x14ac:dyDescent="0.25"/>
  <cols>
    <col min="1" max="1" width="7.42578125" style="34" customWidth="1"/>
    <col min="2" max="2" width="3.28515625" style="34" customWidth="1"/>
    <col min="3" max="3" width="6.5703125" style="34" customWidth="1"/>
    <col min="4" max="9" width="13.140625" style="34" customWidth="1"/>
    <col min="10" max="10" width="7.42578125" style="34" customWidth="1"/>
    <col min="11" max="11" width="3.28515625" style="34" customWidth="1"/>
    <col min="12" max="12" width="6.5703125" style="34" customWidth="1"/>
    <col min="13" max="18" width="10" style="34" customWidth="1"/>
    <col min="19" max="20" width="10" style="35" customWidth="1"/>
    <col min="21" max="16384" width="11.28515625" style="34"/>
  </cols>
  <sheetData>
    <row r="1" spans="1:21" s="36" customFormat="1" ht="53.25" customHeight="1" x14ac:dyDescent="0.25">
      <c r="A1" s="546" t="s">
        <v>571</v>
      </c>
      <c r="B1" s="546"/>
      <c r="C1" s="546"/>
      <c r="D1" s="546"/>
      <c r="E1" s="546"/>
      <c r="F1" s="546"/>
      <c r="G1" s="546"/>
      <c r="H1" s="546"/>
      <c r="I1" s="546"/>
      <c r="J1" s="546" t="s">
        <v>572</v>
      </c>
      <c r="K1" s="546"/>
      <c r="L1" s="546"/>
      <c r="M1" s="546"/>
      <c r="N1" s="546"/>
      <c r="O1" s="546"/>
      <c r="P1" s="546"/>
      <c r="Q1" s="546"/>
      <c r="R1" s="546"/>
      <c r="S1" s="546"/>
      <c r="T1" s="546"/>
    </row>
    <row r="2" spans="1:21" ht="8.1" customHeight="1" x14ac:dyDescent="0.25"/>
    <row r="3" spans="1:21" ht="12.75" customHeight="1" x14ac:dyDescent="0.25">
      <c r="A3" s="549" t="s">
        <v>374</v>
      </c>
      <c r="B3" s="550"/>
      <c r="C3" s="550"/>
      <c r="D3" s="563" t="s">
        <v>62</v>
      </c>
      <c r="E3" s="565"/>
      <c r="F3" s="563" t="s">
        <v>376</v>
      </c>
      <c r="G3" s="564"/>
      <c r="H3" s="563" t="s">
        <v>372</v>
      </c>
      <c r="I3" s="564"/>
      <c r="J3" s="549" t="s">
        <v>374</v>
      </c>
      <c r="K3" s="550"/>
      <c r="L3" s="550"/>
      <c r="M3" s="563" t="s">
        <v>63</v>
      </c>
      <c r="N3" s="565"/>
      <c r="O3" s="550" t="s">
        <v>64</v>
      </c>
      <c r="P3" s="550"/>
      <c r="Q3" s="550" t="s">
        <v>65</v>
      </c>
      <c r="R3" s="550"/>
      <c r="S3" s="572" t="s">
        <v>66</v>
      </c>
      <c r="T3" s="573"/>
    </row>
    <row r="4" spans="1:21" ht="12.75" customHeight="1" x14ac:dyDescent="0.25">
      <c r="A4" s="549"/>
      <c r="B4" s="550"/>
      <c r="C4" s="550"/>
      <c r="D4" s="565"/>
      <c r="E4" s="565"/>
      <c r="F4" s="565"/>
      <c r="G4" s="564"/>
      <c r="H4" s="565"/>
      <c r="I4" s="564"/>
      <c r="J4" s="549"/>
      <c r="K4" s="550"/>
      <c r="L4" s="550"/>
      <c r="M4" s="565"/>
      <c r="N4" s="565"/>
      <c r="O4" s="575" t="s">
        <v>75</v>
      </c>
      <c r="P4" s="575"/>
      <c r="Q4" s="550"/>
      <c r="R4" s="550"/>
      <c r="S4" s="574"/>
      <c r="T4" s="573"/>
    </row>
    <row r="5" spans="1:21" ht="31.35" customHeight="1" x14ac:dyDescent="0.25">
      <c r="A5" s="549"/>
      <c r="B5" s="550"/>
      <c r="C5" s="550"/>
      <c r="D5" s="565"/>
      <c r="E5" s="565"/>
      <c r="F5" s="565"/>
      <c r="G5" s="564"/>
      <c r="H5" s="565"/>
      <c r="I5" s="564"/>
      <c r="J5" s="549"/>
      <c r="K5" s="550"/>
      <c r="L5" s="550"/>
      <c r="M5" s="565"/>
      <c r="N5" s="565"/>
      <c r="O5" s="575"/>
      <c r="P5" s="575"/>
      <c r="Q5" s="575" t="s">
        <v>377</v>
      </c>
      <c r="R5" s="551"/>
      <c r="S5" s="574"/>
      <c r="T5" s="573"/>
    </row>
    <row r="6" spans="1:21" ht="27.75" customHeight="1" x14ac:dyDescent="0.25">
      <c r="A6" s="549"/>
      <c r="B6" s="550"/>
      <c r="C6" s="550"/>
      <c r="D6" s="341" t="s">
        <v>59</v>
      </c>
      <c r="E6" s="339" t="s">
        <v>151</v>
      </c>
      <c r="F6" s="341" t="s">
        <v>59</v>
      </c>
      <c r="G6" s="339" t="s">
        <v>151</v>
      </c>
      <c r="H6" s="353" t="s">
        <v>59</v>
      </c>
      <c r="I6" s="355" t="s">
        <v>151</v>
      </c>
      <c r="J6" s="549"/>
      <c r="K6" s="550"/>
      <c r="L6" s="550"/>
      <c r="M6" s="341" t="s">
        <v>59</v>
      </c>
      <c r="N6" s="339" t="s">
        <v>151</v>
      </c>
      <c r="O6" s="341" t="s">
        <v>59</v>
      </c>
      <c r="P6" s="339" t="s">
        <v>151</v>
      </c>
      <c r="Q6" s="341" t="s">
        <v>59</v>
      </c>
      <c r="R6" s="339" t="s">
        <v>151</v>
      </c>
      <c r="S6" s="341" t="s">
        <v>59</v>
      </c>
      <c r="T6" s="342" t="s">
        <v>151</v>
      </c>
    </row>
    <row r="7" spans="1:21" ht="12.75" customHeight="1" x14ac:dyDescent="0.25">
      <c r="A7" s="549"/>
      <c r="B7" s="550"/>
      <c r="C7" s="550"/>
      <c r="D7" s="341">
        <v>1</v>
      </c>
      <c r="E7" s="339">
        <v>2</v>
      </c>
      <c r="F7" s="339">
        <v>3</v>
      </c>
      <c r="G7" s="339">
        <v>4</v>
      </c>
      <c r="H7" s="353">
        <v>5</v>
      </c>
      <c r="I7" s="355">
        <v>6</v>
      </c>
      <c r="J7" s="549"/>
      <c r="K7" s="550"/>
      <c r="L7" s="550"/>
      <c r="M7" s="339">
        <v>7</v>
      </c>
      <c r="N7" s="339">
        <v>8</v>
      </c>
      <c r="O7" s="341">
        <v>9</v>
      </c>
      <c r="P7" s="339">
        <v>10</v>
      </c>
      <c r="Q7" s="341">
        <v>11</v>
      </c>
      <c r="R7" s="339">
        <v>12</v>
      </c>
      <c r="S7" s="339">
        <v>13</v>
      </c>
      <c r="T7" s="340">
        <v>14</v>
      </c>
    </row>
    <row r="8" spans="1:21" ht="8.25" customHeight="1" x14ac:dyDescent="0.25">
      <c r="A8" s="140"/>
      <c r="B8" s="140"/>
      <c r="C8" s="57"/>
      <c r="D8" s="140"/>
      <c r="E8" s="138"/>
      <c r="F8" s="138"/>
      <c r="G8" s="138"/>
      <c r="H8" s="140"/>
      <c r="I8" s="138"/>
      <c r="J8" s="138"/>
      <c r="K8" s="138"/>
      <c r="L8" s="120"/>
      <c r="M8" s="138"/>
      <c r="N8" s="138"/>
      <c r="O8" s="140"/>
      <c r="P8" s="138"/>
      <c r="Q8" s="140"/>
      <c r="R8" s="138"/>
      <c r="S8" s="343"/>
      <c r="T8" s="343"/>
    </row>
    <row r="9" spans="1:21" s="303" customFormat="1" ht="8.4499999999999993" customHeight="1" x14ac:dyDescent="0.2">
      <c r="A9" s="47"/>
      <c r="B9" s="47"/>
      <c r="C9" s="305"/>
      <c r="D9" s="554" t="s">
        <v>543</v>
      </c>
      <c r="E9" s="554"/>
      <c r="F9" s="554"/>
      <c r="G9" s="554"/>
      <c r="H9" s="554"/>
      <c r="I9" s="554"/>
      <c r="J9" s="47"/>
      <c r="K9" s="47"/>
      <c r="L9" s="314"/>
      <c r="M9" s="554" t="s">
        <v>543</v>
      </c>
      <c r="N9" s="554"/>
      <c r="O9" s="554"/>
      <c r="P9" s="554"/>
      <c r="Q9" s="554"/>
      <c r="R9" s="554"/>
      <c r="S9" s="554"/>
      <c r="T9" s="554"/>
    </row>
    <row r="10" spans="1:21" s="303" customFormat="1" ht="8.4499999999999993" customHeight="1" x14ac:dyDescent="0.2">
      <c r="A10" s="300"/>
      <c r="B10" s="343"/>
      <c r="C10" s="301" t="s">
        <v>493</v>
      </c>
      <c r="D10" s="50">
        <v>68832</v>
      </c>
      <c r="E10" s="50" t="s">
        <v>23</v>
      </c>
      <c r="F10" s="50">
        <v>2920</v>
      </c>
      <c r="G10" s="50">
        <v>1864</v>
      </c>
      <c r="H10" s="50">
        <v>527</v>
      </c>
      <c r="I10" s="50">
        <v>416</v>
      </c>
      <c r="J10" s="302"/>
      <c r="K10" s="381"/>
      <c r="L10" s="301" t="s">
        <v>493</v>
      </c>
      <c r="M10" s="50" t="s">
        <v>23</v>
      </c>
      <c r="N10" s="50" t="s">
        <v>23</v>
      </c>
      <c r="O10" s="50" t="s">
        <v>23</v>
      </c>
      <c r="P10" s="50" t="s">
        <v>23</v>
      </c>
      <c r="Q10" s="50" t="s">
        <v>23</v>
      </c>
      <c r="R10" s="50" t="s">
        <v>23</v>
      </c>
      <c r="S10" s="50">
        <v>2918</v>
      </c>
      <c r="T10" s="50">
        <v>-2213</v>
      </c>
      <c r="U10" s="315"/>
    </row>
    <row r="11" spans="1:21" s="303" customFormat="1" ht="8.4499999999999993" customHeight="1" x14ac:dyDescent="0.2">
      <c r="A11" s="300">
        <v>1</v>
      </c>
      <c r="B11" s="343" t="s">
        <v>60</v>
      </c>
      <c r="C11" s="304">
        <v>5000</v>
      </c>
      <c r="D11" s="50">
        <v>140791</v>
      </c>
      <c r="E11" s="50">
        <v>302521</v>
      </c>
      <c r="F11" s="50">
        <v>140791</v>
      </c>
      <c r="G11" s="50">
        <v>99082</v>
      </c>
      <c r="H11" s="50">
        <v>3850</v>
      </c>
      <c r="I11" s="50">
        <v>4991</v>
      </c>
      <c r="J11" s="302">
        <v>1</v>
      </c>
      <c r="K11" s="381" t="s">
        <v>60</v>
      </c>
      <c r="L11" s="304">
        <v>5000</v>
      </c>
      <c r="M11" s="50">
        <v>23</v>
      </c>
      <c r="N11" s="50">
        <v>21</v>
      </c>
      <c r="O11" s="50">
        <v>10</v>
      </c>
      <c r="P11" s="50">
        <v>26</v>
      </c>
      <c r="Q11" s="50">
        <v>1520</v>
      </c>
      <c r="R11" s="50">
        <v>2635</v>
      </c>
      <c r="S11" s="50">
        <v>130689</v>
      </c>
      <c r="T11" s="50">
        <v>196069</v>
      </c>
      <c r="U11" s="315"/>
    </row>
    <row r="12" spans="1:21" s="303" customFormat="1" ht="8.4499999999999993" customHeight="1" x14ac:dyDescent="0.2">
      <c r="A12" s="300">
        <v>5000</v>
      </c>
      <c r="B12" s="343" t="s">
        <v>60</v>
      </c>
      <c r="C12" s="304">
        <v>10000</v>
      </c>
      <c r="D12" s="50">
        <v>104858</v>
      </c>
      <c r="E12" s="50">
        <v>791046</v>
      </c>
      <c r="F12" s="50">
        <v>104858</v>
      </c>
      <c r="G12" s="50">
        <v>189753</v>
      </c>
      <c r="H12" s="50">
        <v>8793</v>
      </c>
      <c r="I12" s="50">
        <v>14263</v>
      </c>
      <c r="J12" s="302">
        <v>5000</v>
      </c>
      <c r="K12" s="381" t="s">
        <v>60</v>
      </c>
      <c r="L12" s="304">
        <v>10000</v>
      </c>
      <c r="M12" s="50">
        <v>119</v>
      </c>
      <c r="N12" s="50">
        <v>144</v>
      </c>
      <c r="O12" s="50">
        <v>6</v>
      </c>
      <c r="P12" s="50">
        <v>34</v>
      </c>
      <c r="Q12" s="50">
        <v>1104</v>
      </c>
      <c r="R12" s="50">
        <v>5472</v>
      </c>
      <c r="S12" s="50">
        <v>104848</v>
      </c>
      <c r="T12" s="50">
        <v>581763</v>
      </c>
      <c r="U12" s="315"/>
    </row>
    <row r="13" spans="1:21" s="303" customFormat="1" ht="8.4499999999999993" customHeight="1" x14ac:dyDescent="0.2">
      <c r="A13" s="300">
        <v>10000</v>
      </c>
      <c r="B13" s="343" t="s">
        <v>60</v>
      </c>
      <c r="C13" s="304">
        <v>15000</v>
      </c>
      <c r="D13" s="50">
        <v>117026</v>
      </c>
      <c r="E13" s="50">
        <v>1462854</v>
      </c>
      <c r="F13" s="50">
        <v>117026</v>
      </c>
      <c r="G13" s="50">
        <v>290736</v>
      </c>
      <c r="H13" s="50">
        <v>19953</v>
      </c>
      <c r="I13" s="50">
        <v>33427</v>
      </c>
      <c r="J13" s="302">
        <v>10000</v>
      </c>
      <c r="K13" s="381" t="s">
        <v>60</v>
      </c>
      <c r="L13" s="304">
        <v>15000</v>
      </c>
      <c r="M13" s="50">
        <v>769</v>
      </c>
      <c r="N13" s="50">
        <v>751</v>
      </c>
      <c r="O13" s="50">
        <v>16</v>
      </c>
      <c r="P13" s="50">
        <v>68</v>
      </c>
      <c r="Q13" s="50">
        <v>950</v>
      </c>
      <c r="R13" s="50">
        <v>6850</v>
      </c>
      <c r="S13" s="50">
        <v>117023</v>
      </c>
      <c r="T13" s="50">
        <v>1131560</v>
      </c>
      <c r="U13" s="315"/>
    </row>
    <row r="14" spans="1:21" s="303" customFormat="1" ht="8.4499999999999993" customHeight="1" x14ac:dyDescent="0.2">
      <c r="A14" s="300">
        <v>15000</v>
      </c>
      <c r="B14" s="343" t="s">
        <v>60</v>
      </c>
      <c r="C14" s="304">
        <v>20000</v>
      </c>
      <c r="D14" s="50">
        <v>116292</v>
      </c>
      <c r="E14" s="50">
        <v>2032815</v>
      </c>
      <c r="F14" s="50">
        <v>116292</v>
      </c>
      <c r="G14" s="50">
        <v>348281</v>
      </c>
      <c r="H14" s="50">
        <v>21569</v>
      </c>
      <c r="I14" s="50">
        <v>39208</v>
      </c>
      <c r="J14" s="302">
        <v>15000</v>
      </c>
      <c r="K14" s="381" t="s">
        <v>60</v>
      </c>
      <c r="L14" s="304">
        <v>20000</v>
      </c>
      <c r="M14" s="50">
        <v>3914</v>
      </c>
      <c r="N14" s="50">
        <v>3047</v>
      </c>
      <c r="O14" s="50">
        <v>18</v>
      </c>
      <c r="P14" s="50">
        <v>75</v>
      </c>
      <c r="Q14" s="50">
        <v>708</v>
      </c>
      <c r="R14" s="50">
        <v>6703</v>
      </c>
      <c r="S14" s="50">
        <v>116292</v>
      </c>
      <c r="T14" s="50">
        <v>1636006</v>
      </c>
      <c r="U14" s="315"/>
    </row>
    <row r="15" spans="1:21" s="303" customFormat="1" ht="8.4499999999999993" customHeight="1" x14ac:dyDescent="0.2">
      <c r="A15" s="300">
        <v>20000</v>
      </c>
      <c r="B15" s="343" t="s">
        <v>60</v>
      </c>
      <c r="C15" s="304">
        <v>25000</v>
      </c>
      <c r="D15" s="50">
        <v>117306</v>
      </c>
      <c r="E15" s="50">
        <v>2641247</v>
      </c>
      <c r="F15" s="50">
        <v>117306</v>
      </c>
      <c r="G15" s="50">
        <v>403865</v>
      </c>
      <c r="H15" s="50">
        <v>20957</v>
      </c>
      <c r="I15" s="50">
        <v>39421</v>
      </c>
      <c r="J15" s="302">
        <v>20000</v>
      </c>
      <c r="K15" s="381" t="s">
        <v>60</v>
      </c>
      <c r="L15" s="304">
        <v>25000</v>
      </c>
      <c r="M15" s="50">
        <v>7183</v>
      </c>
      <c r="N15" s="50">
        <v>5934</v>
      </c>
      <c r="O15" s="50">
        <v>21</v>
      </c>
      <c r="P15" s="50">
        <v>97</v>
      </c>
      <c r="Q15" s="50">
        <v>534</v>
      </c>
      <c r="R15" s="50">
        <v>6032</v>
      </c>
      <c r="S15" s="50">
        <v>117306</v>
      </c>
      <c r="T15" s="50">
        <v>2186388</v>
      </c>
      <c r="U15" s="315"/>
    </row>
    <row r="16" spans="1:21" s="303" customFormat="1" ht="8.4499999999999993" customHeight="1" x14ac:dyDescent="0.2">
      <c r="A16" s="300">
        <v>25000</v>
      </c>
      <c r="B16" s="343" t="s">
        <v>60</v>
      </c>
      <c r="C16" s="304">
        <v>30000</v>
      </c>
      <c r="D16" s="50">
        <v>117725</v>
      </c>
      <c r="E16" s="50">
        <v>3234969</v>
      </c>
      <c r="F16" s="50">
        <v>117725</v>
      </c>
      <c r="G16" s="50">
        <v>467819</v>
      </c>
      <c r="H16" s="50">
        <v>22127</v>
      </c>
      <c r="I16" s="50">
        <v>41302</v>
      </c>
      <c r="J16" s="302">
        <v>25000</v>
      </c>
      <c r="K16" s="381" t="s">
        <v>60</v>
      </c>
      <c r="L16" s="304">
        <v>30000</v>
      </c>
      <c r="M16" s="50">
        <v>9351</v>
      </c>
      <c r="N16" s="50">
        <v>9002</v>
      </c>
      <c r="O16" s="50">
        <v>32</v>
      </c>
      <c r="P16" s="50">
        <v>169</v>
      </c>
      <c r="Q16" s="50">
        <v>463</v>
      </c>
      <c r="R16" s="50">
        <v>6420</v>
      </c>
      <c r="S16" s="50">
        <v>117725</v>
      </c>
      <c r="T16" s="50">
        <v>2710891</v>
      </c>
      <c r="U16" s="315"/>
    </row>
    <row r="17" spans="1:21" s="303" customFormat="1" ht="8.4499999999999993" customHeight="1" x14ac:dyDescent="0.2">
      <c r="A17" s="300">
        <v>30000</v>
      </c>
      <c r="B17" s="343" t="s">
        <v>60</v>
      </c>
      <c r="C17" s="304">
        <v>35000</v>
      </c>
      <c r="D17" s="50">
        <v>105941</v>
      </c>
      <c r="E17" s="50">
        <v>3435906</v>
      </c>
      <c r="F17" s="50">
        <v>105941</v>
      </c>
      <c r="G17" s="50">
        <v>474589</v>
      </c>
      <c r="H17" s="50">
        <v>20389</v>
      </c>
      <c r="I17" s="50">
        <v>37567</v>
      </c>
      <c r="J17" s="302">
        <v>30000</v>
      </c>
      <c r="K17" s="381" t="s">
        <v>60</v>
      </c>
      <c r="L17" s="304">
        <v>35000</v>
      </c>
      <c r="M17" s="50">
        <v>9897</v>
      </c>
      <c r="N17" s="50">
        <v>10721</v>
      </c>
      <c r="O17" s="50">
        <v>40</v>
      </c>
      <c r="P17" s="50">
        <v>279</v>
      </c>
      <c r="Q17" s="50">
        <v>306</v>
      </c>
      <c r="R17" s="50">
        <v>5003</v>
      </c>
      <c r="S17" s="50">
        <v>105939</v>
      </c>
      <c r="T17" s="50">
        <v>2908257</v>
      </c>
      <c r="U17" s="315"/>
    </row>
    <row r="18" spans="1:21" s="303" customFormat="1" ht="8.4499999999999993" customHeight="1" x14ac:dyDescent="0.2">
      <c r="A18" s="300">
        <v>35000</v>
      </c>
      <c r="B18" s="343" t="s">
        <v>60</v>
      </c>
      <c r="C18" s="304">
        <v>40000</v>
      </c>
      <c r="D18" s="50">
        <v>84672</v>
      </c>
      <c r="E18" s="50">
        <v>3164564</v>
      </c>
      <c r="F18" s="50">
        <v>84672</v>
      </c>
      <c r="G18" s="50">
        <v>424892</v>
      </c>
      <c r="H18" s="50">
        <v>17310</v>
      </c>
      <c r="I18" s="50">
        <v>32463</v>
      </c>
      <c r="J18" s="302">
        <v>35000</v>
      </c>
      <c r="K18" s="381" t="s">
        <v>60</v>
      </c>
      <c r="L18" s="304">
        <v>40000</v>
      </c>
      <c r="M18" s="50">
        <v>8124</v>
      </c>
      <c r="N18" s="50">
        <v>10069</v>
      </c>
      <c r="O18" s="50">
        <v>42</v>
      </c>
      <c r="P18" s="50">
        <v>164</v>
      </c>
      <c r="Q18" s="50">
        <v>265</v>
      </c>
      <c r="R18" s="50">
        <v>5105</v>
      </c>
      <c r="S18" s="50">
        <v>84671</v>
      </c>
      <c r="T18" s="50">
        <v>2692204</v>
      </c>
      <c r="U18" s="315"/>
    </row>
    <row r="19" spans="1:21" s="303" customFormat="1" ht="8.4499999999999993" customHeight="1" x14ac:dyDescent="0.2">
      <c r="A19" s="300">
        <v>40000</v>
      </c>
      <c r="B19" s="343" t="s">
        <v>60</v>
      </c>
      <c r="C19" s="304">
        <v>45000</v>
      </c>
      <c r="D19" s="50">
        <v>66995</v>
      </c>
      <c r="E19" s="50">
        <v>2839929</v>
      </c>
      <c r="F19" s="50">
        <v>66995</v>
      </c>
      <c r="G19" s="50">
        <v>376968</v>
      </c>
      <c r="H19" s="50">
        <v>14573</v>
      </c>
      <c r="I19" s="50">
        <v>27875</v>
      </c>
      <c r="J19" s="302">
        <v>40000</v>
      </c>
      <c r="K19" s="381" t="s">
        <v>60</v>
      </c>
      <c r="L19" s="304">
        <v>45000</v>
      </c>
      <c r="M19" s="50">
        <v>7143</v>
      </c>
      <c r="N19" s="50">
        <v>9942</v>
      </c>
      <c r="O19" s="50">
        <v>43</v>
      </c>
      <c r="P19" s="50">
        <v>208</v>
      </c>
      <c r="Q19" s="50">
        <v>207</v>
      </c>
      <c r="R19" s="50">
        <v>3904</v>
      </c>
      <c r="S19" s="50">
        <v>66994</v>
      </c>
      <c r="T19" s="50">
        <v>2421355</v>
      </c>
      <c r="U19" s="315"/>
    </row>
    <row r="20" spans="1:21" s="303" customFormat="1" ht="8.4499999999999993" customHeight="1" x14ac:dyDescent="0.2">
      <c r="A20" s="300">
        <v>45000</v>
      </c>
      <c r="B20" s="343" t="s">
        <v>60</v>
      </c>
      <c r="C20" s="304">
        <v>50000</v>
      </c>
      <c r="D20" s="50">
        <v>53589</v>
      </c>
      <c r="E20" s="50">
        <v>2540726</v>
      </c>
      <c r="F20" s="50">
        <v>53589</v>
      </c>
      <c r="G20" s="50">
        <v>335475</v>
      </c>
      <c r="H20" s="50">
        <v>12106</v>
      </c>
      <c r="I20" s="50">
        <v>23328</v>
      </c>
      <c r="J20" s="302">
        <v>45000</v>
      </c>
      <c r="K20" s="381" t="s">
        <v>60</v>
      </c>
      <c r="L20" s="304">
        <v>50000</v>
      </c>
      <c r="M20" s="50">
        <v>5874</v>
      </c>
      <c r="N20" s="50">
        <v>8885</v>
      </c>
      <c r="O20" s="50">
        <v>38</v>
      </c>
      <c r="P20" s="50">
        <v>136</v>
      </c>
      <c r="Q20" s="50">
        <v>179</v>
      </c>
      <c r="R20" s="50">
        <v>4358</v>
      </c>
      <c r="S20" s="50">
        <v>53589</v>
      </c>
      <c r="T20" s="50">
        <v>2168780</v>
      </c>
      <c r="U20" s="315"/>
    </row>
    <row r="21" spans="1:21" s="303" customFormat="1" ht="8.4499999999999993" customHeight="1" x14ac:dyDescent="0.2">
      <c r="A21" s="300">
        <v>50000</v>
      </c>
      <c r="B21" s="343" t="s">
        <v>60</v>
      </c>
      <c r="C21" s="304">
        <v>60000</v>
      </c>
      <c r="D21" s="50">
        <v>79378</v>
      </c>
      <c r="E21" s="50">
        <v>4340144</v>
      </c>
      <c r="F21" s="50">
        <v>79378</v>
      </c>
      <c r="G21" s="50">
        <v>567739</v>
      </c>
      <c r="H21" s="50">
        <v>17811</v>
      </c>
      <c r="I21" s="50">
        <v>33334</v>
      </c>
      <c r="J21" s="302">
        <v>50000</v>
      </c>
      <c r="K21" s="381" t="s">
        <v>60</v>
      </c>
      <c r="L21" s="304">
        <v>60000</v>
      </c>
      <c r="M21" s="50">
        <v>9905</v>
      </c>
      <c r="N21" s="50">
        <v>16246</v>
      </c>
      <c r="O21" s="50">
        <v>73</v>
      </c>
      <c r="P21" s="50">
        <v>313</v>
      </c>
      <c r="Q21" s="50">
        <v>239</v>
      </c>
      <c r="R21" s="50">
        <v>7064</v>
      </c>
      <c r="S21" s="50">
        <v>79378</v>
      </c>
      <c r="T21" s="50">
        <v>3715962</v>
      </c>
      <c r="U21" s="315"/>
    </row>
    <row r="22" spans="1:21" s="303" customFormat="1" ht="8.4499999999999993" customHeight="1" x14ac:dyDescent="0.2">
      <c r="A22" s="300">
        <v>60000</v>
      </c>
      <c r="B22" s="343" t="s">
        <v>60</v>
      </c>
      <c r="C22" s="304">
        <v>70000</v>
      </c>
      <c r="D22" s="50">
        <v>55386</v>
      </c>
      <c r="E22" s="50">
        <v>3585292</v>
      </c>
      <c r="F22" s="50">
        <v>55386</v>
      </c>
      <c r="G22" s="50">
        <v>457794</v>
      </c>
      <c r="H22" s="50">
        <v>12510</v>
      </c>
      <c r="I22" s="50">
        <v>23946</v>
      </c>
      <c r="J22" s="302">
        <v>60000</v>
      </c>
      <c r="K22" s="381" t="s">
        <v>60</v>
      </c>
      <c r="L22" s="304">
        <v>70000</v>
      </c>
      <c r="M22" s="50">
        <v>8261</v>
      </c>
      <c r="N22" s="50">
        <v>14766</v>
      </c>
      <c r="O22" s="50">
        <v>57</v>
      </c>
      <c r="P22" s="50">
        <v>226</v>
      </c>
      <c r="Q22" s="50">
        <v>162</v>
      </c>
      <c r="R22" s="50">
        <v>5125</v>
      </c>
      <c r="S22" s="50">
        <v>55386</v>
      </c>
      <c r="T22" s="50">
        <v>3083785</v>
      </c>
      <c r="U22" s="315"/>
    </row>
    <row r="23" spans="1:21" s="303" customFormat="1" ht="8.4499999999999993" customHeight="1" x14ac:dyDescent="0.2">
      <c r="A23" s="300">
        <v>70000</v>
      </c>
      <c r="B23" s="343" t="s">
        <v>60</v>
      </c>
      <c r="C23" s="304">
        <v>80000</v>
      </c>
      <c r="D23" s="50">
        <v>38348</v>
      </c>
      <c r="E23" s="50">
        <v>2864777</v>
      </c>
      <c r="F23" s="50">
        <v>38348</v>
      </c>
      <c r="G23" s="50">
        <v>354625</v>
      </c>
      <c r="H23" s="50">
        <v>8799</v>
      </c>
      <c r="I23" s="50">
        <v>16567</v>
      </c>
      <c r="J23" s="302">
        <v>70000</v>
      </c>
      <c r="K23" s="381" t="s">
        <v>60</v>
      </c>
      <c r="L23" s="304">
        <v>80000</v>
      </c>
      <c r="M23" s="50">
        <v>6469</v>
      </c>
      <c r="N23" s="50">
        <v>12443</v>
      </c>
      <c r="O23" s="50">
        <v>70</v>
      </c>
      <c r="P23" s="50">
        <v>468</v>
      </c>
      <c r="Q23" s="50">
        <v>130</v>
      </c>
      <c r="R23" s="50">
        <v>5818</v>
      </c>
      <c r="S23" s="50">
        <v>38347</v>
      </c>
      <c r="T23" s="50">
        <v>2475049</v>
      </c>
      <c r="U23" s="315"/>
    </row>
    <row r="24" spans="1:21" s="303" customFormat="1" ht="8.4499999999999993" customHeight="1" x14ac:dyDescent="0.2">
      <c r="A24" s="300">
        <v>80000</v>
      </c>
      <c r="B24" s="343" t="s">
        <v>60</v>
      </c>
      <c r="C24" s="304">
        <v>90000</v>
      </c>
      <c r="D24" s="50">
        <v>27226</v>
      </c>
      <c r="E24" s="50">
        <v>2307963</v>
      </c>
      <c r="F24" s="50">
        <v>27226</v>
      </c>
      <c r="G24" s="50">
        <v>275731</v>
      </c>
      <c r="H24" s="50">
        <v>6345</v>
      </c>
      <c r="I24" s="50">
        <v>12425</v>
      </c>
      <c r="J24" s="302">
        <v>80000</v>
      </c>
      <c r="K24" s="381" t="s">
        <v>60</v>
      </c>
      <c r="L24" s="304">
        <v>90000</v>
      </c>
      <c r="M24" s="50">
        <v>4980</v>
      </c>
      <c r="N24" s="50">
        <v>10139</v>
      </c>
      <c r="O24" s="50">
        <v>40</v>
      </c>
      <c r="P24" s="50">
        <v>283</v>
      </c>
      <c r="Q24" s="50">
        <v>97</v>
      </c>
      <c r="R24" s="50">
        <v>3972</v>
      </c>
      <c r="S24" s="50">
        <v>27224</v>
      </c>
      <c r="T24" s="50">
        <v>2005541</v>
      </c>
      <c r="U24" s="315"/>
    </row>
    <row r="25" spans="1:21" s="303" customFormat="1" ht="8.4499999999999993" customHeight="1" x14ac:dyDescent="0.2">
      <c r="A25" s="300">
        <v>90000</v>
      </c>
      <c r="B25" s="343" t="s">
        <v>60</v>
      </c>
      <c r="C25" s="304">
        <v>100000</v>
      </c>
      <c r="D25" s="50">
        <v>19571</v>
      </c>
      <c r="E25" s="50">
        <v>1853937</v>
      </c>
      <c r="F25" s="50">
        <v>19571</v>
      </c>
      <c r="G25" s="50">
        <v>213233</v>
      </c>
      <c r="H25" s="50">
        <v>4627</v>
      </c>
      <c r="I25" s="50">
        <v>9067</v>
      </c>
      <c r="J25" s="302">
        <v>90000</v>
      </c>
      <c r="K25" s="381" t="s">
        <v>60</v>
      </c>
      <c r="L25" s="304">
        <v>100000</v>
      </c>
      <c r="M25" s="50">
        <v>3972</v>
      </c>
      <c r="N25" s="50">
        <v>8328</v>
      </c>
      <c r="O25" s="50">
        <v>36</v>
      </c>
      <c r="P25" s="50">
        <v>275</v>
      </c>
      <c r="Q25" s="50">
        <v>77</v>
      </c>
      <c r="R25" s="50">
        <v>4291</v>
      </c>
      <c r="S25" s="50">
        <v>19571</v>
      </c>
      <c r="T25" s="50">
        <v>1618826</v>
      </c>
      <c r="U25" s="315"/>
    </row>
    <row r="26" spans="1:21" s="303" customFormat="1" ht="8.4499999999999993" customHeight="1" x14ac:dyDescent="0.2">
      <c r="A26" s="300">
        <v>100000</v>
      </c>
      <c r="B26" s="343" t="s">
        <v>60</v>
      </c>
      <c r="C26" s="304">
        <v>125000</v>
      </c>
      <c r="D26" s="50">
        <v>28186</v>
      </c>
      <c r="E26" s="50">
        <v>3127489</v>
      </c>
      <c r="F26" s="50">
        <v>28186</v>
      </c>
      <c r="G26" s="50">
        <v>336023</v>
      </c>
      <c r="H26" s="50">
        <v>6811</v>
      </c>
      <c r="I26" s="50">
        <v>14297</v>
      </c>
      <c r="J26" s="302">
        <v>100000</v>
      </c>
      <c r="K26" s="381" t="s">
        <v>60</v>
      </c>
      <c r="L26" s="304">
        <v>125000</v>
      </c>
      <c r="M26" s="50">
        <v>6064</v>
      </c>
      <c r="N26" s="50">
        <v>13358</v>
      </c>
      <c r="O26" s="50">
        <v>74</v>
      </c>
      <c r="P26" s="50">
        <v>535</v>
      </c>
      <c r="Q26" s="50">
        <v>141</v>
      </c>
      <c r="R26" s="50">
        <v>8402</v>
      </c>
      <c r="S26" s="50">
        <v>28184</v>
      </c>
      <c r="T26" s="50">
        <v>2755190</v>
      </c>
      <c r="U26" s="315"/>
    </row>
    <row r="27" spans="1:21" s="303" customFormat="1" ht="8.4499999999999993" customHeight="1" x14ac:dyDescent="0.2">
      <c r="A27" s="300">
        <v>125000</v>
      </c>
      <c r="B27" s="343" t="s">
        <v>60</v>
      </c>
      <c r="C27" s="304">
        <v>250000</v>
      </c>
      <c r="D27" s="50">
        <v>31592</v>
      </c>
      <c r="E27" s="50">
        <v>5194734</v>
      </c>
      <c r="F27" s="50">
        <v>31592</v>
      </c>
      <c r="G27" s="50">
        <v>466306</v>
      </c>
      <c r="H27" s="50">
        <v>7718</v>
      </c>
      <c r="I27" s="50">
        <v>18498</v>
      </c>
      <c r="J27" s="302">
        <v>125000</v>
      </c>
      <c r="K27" s="381" t="s">
        <v>60</v>
      </c>
      <c r="L27" s="304">
        <v>250000</v>
      </c>
      <c r="M27" s="50">
        <v>6391</v>
      </c>
      <c r="N27" s="50">
        <v>14175</v>
      </c>
      <c r="O27" s="50">
        <v>158</v>
      </c>
      <c r="P27" s="50">
        <v>1385</v>
      </c>
      <c r="Q27" s="50">
        <v>242</v>
      </c>
      <c r="R27" s="50">
        <v>23416</v>
      </c>
      <c r="S27" s="50">
        <v>31592</v>
      </c>
      <c r="T27" s="50">
        <v>4671495</v>
      </c>
      <c r="U27" s="315"/>
    </row>
    <row r="28" spans="1:21" s="303" customFormat="1" ht="8.4499999999999993" customHeight="1" x14ac:dyDescent="0.2">
      <c r="A28" s="300">
        <v>250000</v>
      </c>
      <c r="B28" s="343" t="s">
        <v>60</v>
      </c>
      <c r="C28" s="304">
        <v>500000</v>
      </c>
      <c r="D28" s="50">
        <v>6451</v>
      </c>
      <c r="E28" s="50">
        <v>2145112</v>
      </c>
      <c r="F28" s="50">
        <v>6451</v>
      </c>
      <c r="G28" s="50">
        <v>136213</v>
      </c>
      <c r="H28" s="50">
        <v>1603</v>
      </c>
      <c r="I28" s="50">
        <v>4242</v>
      </c>
      <c r="J28" s="302">
        <v>250000</v>
      </c>
      <c r="K28" s="381" t="s">
        <v>60</v>
      </c>
      <c r="L28" s="304">
        <v>500000</v>
      </c>
      <c r="M28" s="50">
        <v>960</v>
      </c>
      <c r="N28" s="50">
        <v>2074</v>
      </c>
      <c r="O28" s="50">
        <v>71</v>
      </c>
      <c r="P28" s="50">
        <v>1096</v>
      </c>
      <c r="Q28" s="50">
        <v>88</v>
      </c>
      <c r="R28" s="50">
        <v>15580</v>
      </c>
      <c r="S28" s="50">
        <v>6451</v>
      </c>
      <c r="T28" s="50">
        <v>1986205</v>
      </c>
      <c r="U28" s="315"/>
    </row>
    <row r="29" spans="1:21" s="303" customFormat="1" ht="8.4499999999999993" customHeight="1" x14ac:dyDescent="0.2">
      <c r="A29" s="302">
        <v>500000</v>
      </c>
      <c r="B29" s="343" t="s">
        <v>60</v>
      </c>
      <c r="C29" s="304">
        <v>1000000</v>
      </c>
      <c r="D29" s="50">
        <v>1635</v>
      </c>
      <c r="E29" s="50">
        <v>1080684</v>
      </c>
      <c r="F29" s="50">
        <v>1635</v>
      </c>
      <c r="G29" s="50">
        <v>49058</v>
      </c>
      <c r="H29" s="50">
        <v>399</v>
      </c>
      <c r="I29" s="50">
        <v>1099</v>
      </c>
      <c r="J29" s="302">
        <v>500000</v>
      </c>
      <c r="K29" s="381" t="s">
        <v>60</v>
      </c>
      <c r="L29" s="304">
        <v>1000000</v>
      </c>
      <c r="M29" s="50">
        <v>181</v>
      </c>
      <c r="N29" s="50">
        <v>361</v>
      </c>
      <c r="O29" s="50">
        <v>18</v>
      </c>
      <c r="P29" s="50">
        <v>933</v>
      </c>
      <c r="Q29" s="50">
        <v>36</v>
      </c>
      <c r="R29" s="50">
        <v>14400</v>
      </c>
      <c r="S29" s="50">
        <v>1635</v>
      </c>
      <c r="T29" s="50">
        <v>1014918</v>
      </c>
      <c r="U29" s="315"/>
    </row>
    <row r="30" spans="1:21" s="303" customFormat="1" ht="8.4499999999999993" customHeight="1" x14ac:dyDescent="0.2">
      <c r="A30" s="302">
        <v>1000000</v>
      </c>
      <c r="B30" s="47" t="s">
        <v>61</v>
      </c>
      <c r="C30" s="305"/>
      <c r="D30" s="50">
        <v>590</v>
      </c>
      <c r="E30" s="50">
        <v>1446112</v>
      </c>
      <c r="F30" s="50">
        <v>590</v>
      </c>
      <c r="G30" s="50">
        <v>37359</v>
      </c>
      <c r="H30" s="50">
        <v>134</v>
      </c>
      <c r="I30" s="50">
        <v>256</v>
      </c>
      <c r="J30" s="302">
        <v>1000000</v>
      </c>
      <c r="K30" s="47" t="s">
        <v>61</v>
      </c>
      <c r="L30" s="305"/>
      <c r="M30" s="50">
        <v>44</v>
      </c>
      <c r="N30" s="50">
        <v>80</v>
      </c>
      <c r="O30" s="50">
        <v>7</v>
      </c>
      <c r="P30" s="50">
        <v>81</v>
      </c>
      <c r="Q30" s="50">
        <v>26</v>
      </c>
      <c r="R30" s="50">
        <v>31384</v>
      </c>
      <c r="S30" s="50">
        <v>590</v>
      </c>
      <c r="T30" s="50">
        <v>1377075</v>
      </c>
      <c r="U30" s="315"/>
    </row>
    <row r="31" spans="1:21" s="306" customFormat="1" ht="8.4499999999999993" customHeight="1" x14ac:dyDescent="0.2">
      <c r="A31" s="557" t="s">
        <v>370</v>
      </c>
      <c r="B31" s="557"/>
      <c r="C31" s="558"/>
      <c r="D31" s="51">
        <v>1382390</v>
      </c>
      <c r="E31" s="51">
        <v>50392821</v>
      </c>
      <c r="F31" s="51">
        <v>1316478</v>
      </c>
      <c r="G31" s="51">
        <v>6307405</v>
      </c>
      <c r="H31" s="51">
        <v>228911</v>
      </c>
      <c r="I31" s="51">
        <v>427992</v>
      </c>
      <c r="J31" s="557" t="s">
        <v>370</v>
      </c>
      <c r="K31" s="557"/>
      <c r="L31" s="558"/>
      <c r="M31" s="51">
        <v>99624</v>
      </c>
      <c r="N31" s="51">
        <v>150489</v>
      </c>
      <c r="O31" s="51">
        <v>870</v>
      </c>
      <c r="P31" s="51">
        <v>6850</v>
      </c>
      <c r="Q31" s="51">
        <v>7474</v>
      </c>
      <c r="R31" s="51">
        <v>171936</v>
      </c>
      <c r="S31" s="51">
        <v>1306352</v>
      </c>
      <c r="T31" s="51">
        <v>43335108</v>
      </c>
      <c r="U31" s="315"/>
    </row>
    <row r="32" spans="1:21" s="303" customFormat="1" ht="8.4499999999999993" customHeight="1" x14ac:dyDescent="0.2">
      <c r="A32" s="555" t="s">
        <v>157</v>
      </c>
      <c r="B32" s="555"/>
      <c r="C32" s="556"/>
      <c r="D32" s="50">
        <v>7659</v>
      </c>
      <c r="E32" s="472">
        <v>-151911</v>
      </c>
      <c r="F32" s="50">
        <v>7659</v>
      </c>
      <c r="G32" s="50">
        <v>25796</v>
      </c>
      <c r="H32" s="50">
        <v>1777</v>
      </c>
      <c r="I32" s="50">
        <v>2978</v>
      </c>
      <c r="J32" s="555" t="s">
        <v>157</v>
      </c>
      <c r="K32" s="555"/>
      <c r="L32" s="556"/>
      <c r="M32" s="50" t="s">
        <v>23</v>
      </c>
      <c r="N32" s="50" t="s">
        <v>23</v>
      </c>
      <c r="O32" s="50">
        <v>5</v>
      </c>
      <c r="P32" s="50">
        <v>66</v>
      </c>
      <c r="Q32" s="50" t="s">
        <v>23</v>
      </c>
      <c r="R32" s="50" t="s">
        <v>23</v>
      </c>
      <c r="S32" s="50">
        <v>7658</v>
      </c>
      <c r="T32" s="472">
        <v>-180351</v>
      </c>
      <c r="U32" s="315"/>
    </row>
    <row r="33" spans="1:21" s="303" customFormat="1" ht="8.4499999999999993" customHeight="1" x14ac:dyDescent="0.2">
      <c r="A33" s="307"/>
      <c r="B33" s="47"/>
      <c r="C33" s="305"/>
      <c r="D33" s="45"/>
      <c r="E33" s="45"/>
      <c r="F33" s="45"/>
      <c r="G33" s="45"/>
      <c r="H33" s="45"/>
      <c r="I33" s="45"/>
      <c r="J33" s="47"/>
      <c r="K33" s="47"/>
      <c r="L33" s="305"/>
      <c r="M33" s="45"/>
      <c r="N33" s="45"/>
      <c r="O33" s="45"/>
      <c r="P33" s="45"/>
      <c r="Q33" s="45"/>
      <c r="R33" s="45"/>
      <c r="S33" s="45"/>
      <c r="T33" s="45"/>
      <c r="U33" s="315"/>
    </row>
    <row r="34" spans="1:21" s="313" customFormat="1" ht="8.4499999999999993" customHeight="1" x14ac:dyDescent="0.2">
      <c r="A34" s="47"/>
      <c r="B34" s="47"/>
      <c r="C34" s="305"/>
      <c r="D34" s="554" t="s">
        <v>73</v>
      </c>
      <c r="E34" s="554"/>
      <c r="F34" s="554"/>
      <c r="G34" s="554"/>
      <c r="H34" s="554"/>
      <c r="I34" s="554"/>
      <c r="J34" s="47"/>
      <c r="K34" s="47"/>
      <c r="L34" s="314"/>
      <c r="M34" s="554" t="s">
        <v>73</v>
      </c>
      <c r="N34" s="554"/>
      <c r="O34" s="554"/>
      <c r="P34" s="554"/>
      <c r="Q34" s="554"/>
      <c r="R34" s="554"/>
      <c r="S34" s="554"/>
      <c r="T34" s="554"/>
      <c r="U34" s="315"/>
    </row>
    <row r="35" spans="1:21" s="303" customFormat="1" ht="8.4499999999999993" customHeight="1" x14ac:dyDescent="0.2">
      <c r="A35" s="300"/>
      <c r="B35" s="343"/>
      <c r="C35" s="301" t="s">
        <v>493</v>
      </c>
      <c r="D35" s="50">
        <v>47301</v>
      </c>
      <c r="E35" s="50" t="s">
        <v>23</v>
      </c>
      <c r="F35" s="50">
        <v>2554</v>
      </c>
      <c r="G35" s="50">
        <v>1431</v>
      </c>
      <c r="H35" s="50">
        <v>413</v>
      </c>
      <c r="I35" s="50">
        <v>289</v>
      </c>
      <c r="J35" s="302"/>
      <c r="K35" s="381"/>
      <c r="L35" s="301" t="s">
        <v>493</v>
      </c>
      <c r="M35" s="50" t="s">
        <v>23</v>
      </c>
      <c r="N35" s="50" t="s">
        <v>23</v>
      </c>
      <c r="O35" s="50" t="s">
        <v>23</v>
      </c>
      <c r="P35" s="50" t="s">
        <v>23</v>
      </c>
      <c r="Q35" s="50" t="s">
        <v>23</v>
      </c>
      <c r="R35" s="50" t="s">
        <v>23</v>
      </c>
      <c r="S35" s="50">
        <v>2552</v>
      </c>
      <c r="T35" s="472">
        <v>-1664</v>
      </c>
      <c r="U35" s="315"/>
    </row>
    <row r="36" spans="1:21" s="303" customFormat="1" ht="8.4499999999999993" customHeight="1" x14ac:dyDescent="0.2">
      <c r="A36" s="300">
        <v>1</v>
      </c>
      <c r="B36" s="343" t="s">
        <v>60</v>
      </c>
      <c r="C36" s="304">
        <v>5000</v>
      </c>
      <c r="D36" s="50">
        <v>116021</v>
      </c>
      <c r="E36" s="50">
        <v>251130</v>
      </c>
      <c r="F36" s="50">
        <v>116021</v>
      </c>
      <c r="G36" s="50">
        <v>76293</v>
      </c>
      <c r="H36" s="50">
        <v>2933</v>
      </c>
      <c r="I36" s="50">
        <v>3626</v>
      </c>
      <c r="J36" s="302">
        <v>1</v>
      </c>
      <c r="K36" s="381" t="s">
        <v>60</v>
      </c>
      <c r="L36" s="304">
        <v>5000</v>
      </c>
      <c r="M36" s="50">
        <v>23</v>
      </c>
      <c r="N36" s="50">
        <v>21</v>
      </c>
      <c r="O36" s="50">
        <v>9</v>
      </c>
      <c r="P36" s="51" t="s">
        <v>27</v>
      </c>
      <c r="Q36" s="50">
        <v>1260</v>
      </c>
      <c r="R36" s="50">
        <v>2113</v>
      </c>
      <c r="S36" s="50">
        <v>109262</v>
      </c>
      <c r="T36" s="50">
        <v>169284</v>
      </c>
      <c r="U36" s="315"/>
    </row>
    <row r="37" spans="1:21" s="303" customFormat="1" ht="8.4499999999999993" customHeight="1" x14ac:dyDescent="0.2">
      <c r="A37" s="300">
        <v>5000</v>
      </c>
      <c r="B37" s="343" t="s">
        <v>60</v>
      </c>
      <c r="C37" s="304">
        <v>10000</v>
      </c>
      <c r="D37" s="50">
        <v>88289</v>
      </c>
      <c r="E37" s="50">
        <v>665428</v>
      </c>
      <c r="F37" s="50">
        <v>88289</v>
      </c>
      <c r="G37" s="50">
        <v>154090</v>
      </c>
      <c r="H37" s="50">
        <v>6426</v>
      </c>
      <c r="I37" s="50">
        <v>10281</v>
      </c>
      <c r="J37" s="302">
        <v>5000</v>
      </c>
      <c r="K37" s="381" t="s">
        <v>60</v>
      </c>
      <c r="L37" s="304">
        <v>10000</v>
      </c>
      <c r="M37" s="50">
        <v>116</v>
      </c>
      <c r="N37" s="51" t="s">
        <v>27</v>
      </c>
      <c r="O37" s="50">
        <v>5</v>
      </c>
      <c r="P37" s="51" t="s">
        <v>27</v>
      </c>
      <c r="Q37" s="50">
        <v>834</v>
      </c>
      <c r="R37" s="50">
        <v>4015</v>
      </c>
      <c r="S37" s="50">
        <v>88284</v>
      </c>
      <c r="T37" s="50">
        <v>497174</v>
      </c>
      <c r="U37" s="315"/>
    </row>
    <row r="38" spans="1:21" s="303" customFormat="1" ht="8.4499999999999993" customHeight="1" x14ac:dyDescent="0.2">
      <c r="A38" s="300">
        <v>10000</v>
      </c>
      <c r="B38" s="343" t="s">
        <v>60</v>
      </c>
      <c r="C38" s="304">
        <v>15000</v>
      </c>
      <c r="D38" s="50">
        <v>94992</v>
      </c>
      <c r="E38" s="50">
        <v>1183898</v>
      </c>
      <c r="F38" s="50">
        <v>94992</v>
      </c>
      <c r="G38" s="50">
        <v>226592</v>
      </c>
      <c r="H38" s="50">
        <v>14626</v>
      </c>
      <c r="I38" s="50">
        <v>24721</v>
      </c>
      <c r="J38" s="302">
        <v>10000</v>
      </c>
      <c r="K38" s="381" t="s">
        <v>60</v>
      </c>
      <c r="L38" s="304">
        <v>15000</v>
      </c>
      <c r="M38" s="50">
        <v>764</v>
      </c>
      <c r="N38" s="50">
        <v>741</v>
      </c>
      <c r="O38" s="50">
        <v>10</v>
      </c>
      <c r="P38" s="50">
        <v>37</v>
      </c>
      <c r="Q38" s="50">
        <v>688</v>
      </c>
      <c r="R38" s="50">
        <v>4520</v>
      </c>
      <c r="S38" s="50">
        <v>94991</v>
      </c>
      <c r="T38" s="50">
        <v>927631</v>
      </c>
      <c r="U38" s="315"/>
    </row>
    <row r="39" spans="1:21" s="303" customFormat="1" ht="8.4499999999999993" customHeight="1" x14ac:dyDescent="0.2">
      <c r="A39" s="300">
        <v>15000</v>
      </c>
      <c r="B39" s="343" t="s">
        <v>60</v>
      </c>
      <c r="C39" s="304">
        <v>20000</v>
      </c>
      <c r="D39" s="50">
        <v>85559</v>
      </c>
      <c r="E39" s="50">
        <v>1493431</v>
      </c>
      <c r="F39" s="50">
        <v>85559</v>
      </c>
      <c r="G39" s="50">
        <v>237898</v>
      </c>
      <c r="H39" s="50">
        <v>12807</v>
      </c>
      <c r="I39" s="50">
        <v>24563</v>
      </c>
      <c r="J39" s="302">
        <v>15000</v>
      </c>
      <c r="K39" s="381" t="s">
        <v>60</v>
      </c>
      <c r="L39" s="304">
        <v>20000</v>
      </c>
      <c r="M39" s="50">
        <v>3886</v>
      </c>
      <c r="N39" s="50">
        <v>3007</v>
      </c>
      <c r="O39" s="50">
        <v>15</v>
      </c>
      <c r="P39" s="51" t="s">
        <v>27</v>
      </c>
      <c r="Q39" s="50">
        <v>519</v>
      </c>
      <c r="R39" s="50">
        <v>4497</v>
      </c>
      <c r="S39" s="50">
        <v>85559</v>
      </c>
      <c r="T39" s="50">
        <v>1223639</v>
      </c>
      <c r="U39" s="315"/>
    </row>
    <row r="40" spans="1:21" s="303" customFormat="1" ht="8.4499999999999993" customHeight="1" x14ac:dyDescent="0.2">
      <c r="A40" s="300">
        <v>20000</v>
      </c>
      <c r="B40" s="343" t="s">
        <v>60</v>
      </c>
      <c r="C40" s="304">
        <v>25000</v>
      </c>
      <c r="D40" s="50">
        <v>82904</v>
      </c>
      <c r="E40" s="50">
        <v>1864978</v>
      </c>
      <c r="F40" s="50">
        <v>82904</v>
      </c>
      <c r="G40" s="50">
        <v>256364</v>
      </c>
      <c r="H40" s="50">
        <v>10151</v>
      </c>
      <c r="I40" s="50">
        <v>20527</v>
      </c>
      <c r="J40" s="302">
        <v>20000</v>
      </c>
      <c r="K40" s="381" t="s">
        <v>60</v>
      </c>
      <c r="L40" s="304">
        <v>25000</v>
      </c>
      <c r="M40" s="50">
        <v>7036</v>
      </c>
      <c r="N40" s="50">
        <v>5765</v>
      </c>
      <c r="O40" s="50">
        <v>11</v>
      </c>
      <c r="P40" s="50">
        <v>43</v>
      </c>
      <c r="Q40" s="50">
        <v>373</v>
      </c>
      <c r="R40" s="50">
        <v>3860</v>
      </c>
      <c r="S40" s="50">
        <v>82904</v>
      </c>
      <c r="T40" s="50">
        <v>1578614</v>
      </c>
      <c r="U40" s="315"/>
    </row>
    <row r="41" spans="1:21" s="303" customFormat="1" ht="8.4499999999999993" customHeight="1" x14ac:dyDescent="0.2">
      <c r="A41" s="300">
        <v>25000</v>
      </c>
      <c r="B41" s="343" t="s">
        <v>60</v>
      </c>
      <c r="C41" s="304">
        <v>30000</v>
      </c>
      <c r="D41" s="50">
        <v>77549</v>
      </c>
      <c r="E41" s="50">
        <v>2128819</v>
      </c>
      <c r="F41" s="50">
        <v>77549</v>
      </c>
      <c r="G41" s="50">
        <v>271457</v>
      </c>
      <c r="H41" s="50">
        <v>8650</v>
      </c>
      <c r="I41" s="50">
        <v>16798</v>
      </c>
      <c r="J41" s="302">
        <v>25000</v>
      </c>
      <c r="K41" s="381" t="s">
        <v>60</v>
      </c>
      <c r="L41" s="304">
        <v>30000</v>
      </c>
      <c r="M41" s="50">
        <v>8722</v>
      </c>
      <c r="N41" s="50">
        <v>8234</v>
      </c>
      <c r="O41" s="50">
        <v>15</v>
      </c>
      <c r="P41" s="50">
        <v>68</v>
      </c>
      <c r="Q41" s="50">
        <v>288</v>
      </c>
      <c r="R41" s="50">
        <v>3615</v>
      </c>
      <c r="S41" s="50">
        <v>77549</v>
      </c>
      <c r="T41" s="50">
        <v>1828924</v>
      </c>
      <c r="U41" s="315"/>
    </row>
    <row r="42" spans="1:21" s="303" customFormat="1" ht="8.4499999999999993" customHeight="1" x14ac:dyDescent="0.2">
      <c r="A42" s="300">
        <v>30000</v>
      </c>
      <c r="B42" s="343" t="s">
        <v>60</v>
      </c>
      <c r="C42" s="304">
        <v>35000</v>
      </c>
      <c r="D42" s="50">
        <v>65453</v>
      </c>
      <c r="E42" s="50">
        <v>2121184</v>
      </c>
      <c r="F42" s="50">
        <v>65453</v>
      </c>
      <c r="G42" s="50">
        <v>259847</v>
      </c>
      <c r="H42" s="50">
        <v>7405</v>
      </c>
      <c r="I42" s="50">
        <v>13323</v>
      </c>
      <c r="J42" s="302">
        <v>30000</v>
      </c>
      <c r="K42" s="381" t="s">
        <v>60</v>
      </c>
      <c r="L42" s="304">
        <v>35000</v>
      </c>
      <c r="M42" s="50">
        <v>8699</v>
      </c>
      <c r="N42" s="50">
        <v>9176</v>
      </c>
      <c r="O42" s="50">
        <v>26</v>
      </c>
      <c r="P42" s="50">
        <v>128</v>
      </c>
      <c r="Q42" s="50">
        <v>178</v>
      </c>
      <c r="R42" s="50">
        <v>2517</v>
      </c>
      <c r="S42" s="50">
        <v>65452</v>
      </c>
      <c r="T42" s="50">
        <v>1836421</v>
      </c>
      <c r="U42" s="315"/>
    </row>
    <row r="43" spans="1:21" s="303" customFormat="1" ht="8.4499999999999993" customHeight="1" x14ac:dyDescent="0.2">
      <c r="A43" s="300">
        <v>35000</v>
      </c>
      <c r="B43" s="343" t="s">
        <v>60</v>
      </c>
      <c r="C43" s="304">
        <v>40000</v>
      </c>
      <c r="D43" s="50">
        <v>47467</v>
      </c>
      <c r="E43" s="50">
        <v>1771402</v>
      </c>
      <c r="F43" s="50">
        <v>47467</v>
      </c>
      <c r="G43" s="50">
        <v>210126</v>
      </c>
      <c r="H43" s="50">
        <v>5642</v>
      </c>
      <c r="I43" s="50">
        <v>10423</v>
      </c>
      <c r="J43" s="302">
        <v>35000</v>
      </c>
      <c r="K43" s="381" t="s">
        <v>60</v>
      </c>
      <c r="L43" s="304">
        <v>40000</v>
      </c>
      <c r="M43" s="50">
        <v>6545</v>
      </c>
      <c r="N43" s="50">
        <v>7850</v>
      </c>
      <c r="O43" s="50">
        <v>22</v>
      </c>
      <c r="P43" s="50">
        <v>96</v>
      </c>
      <c r="Q43" s="50">
        <v>145</v>
      </c>
      <c r="R43" s="50">
        <v>2496</v>
      </c>
      <c r="S43" s="50">
        <v>47467</v>
      </c>
      <c r="T43" s="50">
        <v>1540571</v>
      </c>
      <c r="U43" s="315"/>
    </row>
    <row r="44" spans="1:21" s="303" customFormat="1" ht="8.4499999999999993" customHeight="1" x14ac:dyDescent="0.2">
      <c r="A44" s="300">
        <v>40000</v>
      </c>
      <c r="B44" s="343" t="s">
        <v>60</v>
      </c>
      <c r="C44" s="304">
        <v>45000</v>
      </c>
      <c r="D44" s="50">
        <v>32609</v>
      </c>
      <c r="E44" s="50">
        <v>1380188</v>
      </c>
      <c r="F44" s="50">
        <v>32609</v>
      </c>
      <c r="G44" s="50">
        <v>159683</v>
      </c>
      <c r="H44" s="50">
        <v>3991</v>
      </c>
      <c r="I44" s="50">
        <v>7502</v>
      </c>
      <c r="J44" s="302">
        <v>40000</v>
      </c>
      <c r="K44" s="381" t="s">
        <v>60</v>
      </c>
      <c r="L44" s="304">
        <v>45000</v>
      </c>
      <c r="M44" s="50">
        <v>4989</v>
      </c>
      <c r="N44" s="50">
        <v>6605</v>
      </c>
      <c r="O44" s="50">
        <v>18</v>
      </c>
      <c r="P44" s="50">
        <v>87</v>
      </c>
      <c r="Q44" s="50">
        <v>92</v>
      </c>
      <c r="R44" s="50">
        <v>1705</v>
      </c>
      <c r="S44" s="50">
        <v>32608</v>
      </c>
      <c r="T44" s="50">
        <v>1204700</v>
      </c>
      <c r="U44" s="315"/>
    </row>
    <row r="45" spans="1:21" s="303" customFormat="1" ht="8.4499999999999993" customHeight="1" x14ac:dyDescent="0.2">
      <c r="A45" s="300">
        <v>45000</v>
      </c>
      <c r="B45" s="343" t="s">
        <v>60</v>
      </c>
      <c r="C45" s="304">
        <v>50000</v>
      </c>
      <c r="D45" s="50">
        <v>22558</v>
      </c>
      <c r="E45" s="50">
        <v>1067848</v>
      </c>
      <c r="F45" s="50">
        <v>22558</v>
      </c>
      <c r="G45" s="50">
        <v>121316</v>
      </c>
      <c r="H45" s="50">
        <v>2816</v>
      </c>
      <c r="I45" s="50">
        <v>5734</v>
      </c>
      <c r="J45" s="302">
        <v>45000</v>
      </c>
      <c r="K45" s="381" t="s">
        <v>60</v>
      </c>
      <c r="L45" s="304">
        <v>50000</v>
      </c>
      <c r="M45" s="50">
        <v>3459</v>
      </c>
      <c r="N45" s="50">
        <v>5033</v>
      </c>
      <c r="O45" s="50">
        <v>14</v>
      </c>
      <c r="P45" s="50">
        <v>35</v>
      </c>
      <c r="Q45" s="50">
        <v>81</v>
      </c>
      <c r="R45" s="50">
        <v>1915</v>
      </c>
      <c r="S45" s="50">
        <v>22558</v>
      </c>
      <c r="T45" s="50">
        <v>933870</v>
      </c>
      <c r="U45" s="315"/>
    </row>
    <row r="46" spans="1:21" s="303" customFormat="1" ht="8.4499999999999993" customHeight="1" x14ac:dyDescent="0.2">
      <c r="A46" s="300">
        <v>50000</v>
      </c>
      <c r="B46" s="343" t="s">
        <v>60</v>
      </c>
      <c r="C46" s="304">
        <v>60000</v>
      </c>
      <c r="D46" s="50">
        <v>26563</v>
      </c>
      <c r="E46" s="50">
        <v>1445565</v>
      </c>
      <c r="F46" s="50">
        <v>26563</v>
      </c>
      <c r="G46" s="50">
        <v>158850</v>
      </c>
      <c r="H46" s="50">
        <v>3398</v>
      </c>
      <c r="I46" s="50">
        <v>7296</v>
      </c>
      <c r="J46" s="302">
        <v>50000</v>
      </c>
      <c r="K46" s="381" t="s">
        <v>60</v>
      </c>
      <c r="L46" s="304">
        <v>60000</v>
      </c>
      <c r="M46" s="50">
        <v>4032</v>
      </c>
      <c r="N46" s="50">
        <v>6442</v>
      </c>
      <c r="O46" s="50">
        <v>28</v>
      </c>
      <c r="P46" s="50">
        <v>118</v>
      </c>
      <c r="Q46" s="50">
        <v>101</v>
      </c>
      <c r="R46" s="50">
        <v>2966</v>
      </c>
      <c r="S46" s="50">
        <v>26563</v>
      </c>
      <c r="T46" s="50">
        <v>1269992</v>
      </c>
      <c r="U46" s="315"/>
    </row>
    <row r="47" spans="1:21" s="303" customFormat="1" ht="8.4499999999999993" customHeight="1" x14ac:dyDescent="0.2">
      <c r="A47" s="300">
        <v>60000</v>
      </c>
      <c r="B47" s="343" t="s">
        <v>60</v>
      </c>
      <c r="C47" s="304">
        <v>70000</v>
      </c>
      <c r="D47" s="50">
        <v>13976</v>
      </c>
      <c r="E47" s="50">
        <v>901981</v>
      </c>
      <c r="F47" s="50">
        <v>13976</v>
      </c>
      <c r="G47" s="50">
        <v>94893</v>
      </c>
      <c r="H47" s="50">
        <v>1723</v>
      </c>
      <c r="I47" s="50">
        <v>4001</v>
      </c>
      <c r="J47" s="302">
        <v>60000</v>
      </c>
      <c r="K47" s="381" t="s">
        <v>60</v>
      </c>
      <c r="L47" s="304">
        <v>70000</v>
      </c>
      <c r="M47" s="50">
        <v>2187</v>
      </c>
      <c r="N47" s="50">
        <v>3757</v>
      </c>
      <c r="O47" s="50">
        <v>12</v>
      </c>
      <c r="P47" s="50">
        <v>56</v>
      </c>
      <c r="Q47" s="50">
        <v>70</v>
      </c>
      <c r="R47" s="50">
        <v>1969</v>
      </c>
      <c r="S47" s="50">
        <v>13976</v>
      </c>
      <c r="T47" s="50">
        <v>797371</v>
      </c>
      <c r="U47" s="315"/>
    </row>
    <row r="48" spans="1:21" s="303" customFormat="1" ht="8.4499999999999993" customHeight="1" x14ac:dyDescent="0.2">
      <c r="A48" s="300">
        <v>70000</v>
      </c>
      <c r="B48" s="343" t="s">
        <v>60</v>
      </c>
      <c r="C48" s="304">
        <v>80000</v>
      </c>
      <c r="D48" s="50">
        <v>7739</v>
      </c>
      <c r="E48" s="50">
        <v>577032</v>
      </c>
      <c r="F48" s="50">
        <v>7739</v>
      </c>
      <c r="G48" s="50">
        <v>57376</v>
      </c>
      <c r="H48" s="50">
        <v>946</v>
      </c>
      <c r="I48" s="50">
        <v>2140</v>
      </c>
      <c r="J48" s="302">
        <v>70000</v>
      </c>
      <c r="K48" s="381" t="s">
        <v>60</v>
      </c>
      <c r="L48" s="304">
        <v>80000</v>
      </c>
      <c r="M48" s="50">
        <v>1136</v>
      </c>
      <c r="N48" s="50">
        <v>2018</v>
      </c>
      <c r="O48" s="50">
        <v>9</v>
      </c>
      <c r="P48" s="51" t="s">
        <v>27</v>
      </c>
      <c r="Q48" s="50">
        <v>58</v>
      </c>
      <c r="R48" s="50">
        <v>2216</v>
      </c>
      <c r="S48" s="50">
        <v>7739</v>
      </c>
      <c r="T48" s="50">
        <v>513214</v>
      </c>
      <c r="U48" s="315"/>
    </row>
    <row r="49" spans="1:21" s="303" customFormat="1" ht="8.4499999999999993" customHeight="1" x14ac:dyDescent="0.2">
      <c r="A49" s="300">
        <v>80000</v>
      </c>
      <c r="B49" s="343" t="s">
        <v>60</v>
      </c>
      <c r="C49" s="304">
        <v>90000</v>
      </c>
      <c r="D49" s="50">
        <v>4695</v>
      </c>
      <c r="E49" s="50">
        <v>397056</v>
      </c>
      <c r="F49" s="50">
        <v>4695</v>
      </c>
      <c r="G49" s="50">
        <v>37847</v>
      </c>
      <c r="H49" s="50">
        <v>595</v>
      </c>
      <c r="I49" s="50">
        <v>1312</v>
      </c>
      <c r="J49" s="302">
        <v>80000</v>
      </c>
      <c r="K49" s="381" t="s">
        <v>60</v>
      </c>
      <c r="L49" s="304">
        <v>90000</v>
      </c>
      <c r="M49" s="50">
        <v>672</v>
      </c>
      <c r="N49" s="50">
        <v>1216</v>
      </c>
      <c r="O49" s="50">
        <v>7</v>
      </c>
      <c r="P49" s="51" t="s">
        <v>27</v>
      </c>
      <c r="Q49" s="50">
        <v>29</v>
      </c>
      <c r="R49" s="50">
        <v>1238</v>
      </c>
      <c r="S49" s="50">
        <v>4693</v>
      </c>
      <c r="T49" s="50">
        <v>355401</v>
      </c>
      <c r="U49" s="315"/>
    </row>
    <row r="50" spans="1:21" s="303" customFormat="1" ht="8.4499999999999993" customHeight="1" x14ac:dyDescent="0.2">
      <c r="A50" s="300">
        <v>90000</v>
      </c>
      <c r="B50" s="343" t="s">
        <v>60</v>
      </c>
      <c r="C50" s="304">
        <v>100000</v>
      </c>
      <c r="D50" s="50">
        <v>3023</v>
      </c>
      <c r="E50" s="50">
        <v>286015</v>
      </c>
      <c r="F50" s="50">
        <v>3023</v>
      </c>
      <c r="G50" s="50">
        <v>25781</v>
      </c>
      <c r="H50" s="50">
        <v>382</v>
      </c>
      <c r="I50" s="50">
        <v>779</v>
      </c>
      <c r="J50" s="302">
        <v>90000</v>
      </c>
      <c r="K50" s="381" t="s">
        <v>60</v>
      </c>
      <c r="L50" s="304">
        <v>100000</v>
      </c>
      <c r="M50" s="50">
        <v>406</v>
      </c>
      <c r="N50" s="50">
        <v>729</v>
      </c>
      <c r="O50" s="50">
        <v>9</v>
      </c>
      <c r="P50" s="51" t="s">
        <v>27</v>
      </c>
      <c r="Q50" s="50">
        <v>27</v>
      </c>
      <c r="R50" s="50">
        <v>1387</v>
      </c>
      <c r="S50" s="50">
        <v>3023</v>
      </c>
      <c r="T50" s="50">
        <v>257219</v>
      </c>
      <c r="U50" s="315"/>
    </row>
    <row r="51" spans="1:21" s="303" customFormat="1" ht="8.4499999999999993" customHeight="1" x14ac:dyDescent="0.2">
      <c r="A51" s="300">
        <v>100000</v>
      </c>
      <c r="B51" s="343" t="s">
        <v>60</v>
      </c>
      <c r="C51" s="304">
        <v>125000</v>
      </c>
      <c r="D51" s="50">
        <v>4162</v>
      </c>
      <c r="E51" s="50">
        <v>462134</v>
      </c>
      <c r="F51" s="50">
        <v>4162</v>
      </c>
      <c r="G51" s="50">
        <v>38949</v>
      </c>
      <c r="H51" s="50">
        <v>614</v>
      </c>
      <c r="I51" s="50">
        <v>1471</v>
      </c>
      <c r="J51" s="302">
        <v>100000</v>
      </c>
      <c r="K51" s="381" t="s">
        <v>60</v>
      </c>
      <c r="L51" s="304">
        <v>125000</v>
      </c>
      <c r="M51" s="50">
        <v>466</v>
      </c>
      <c r="N51" s="50">
        <v>839</v>
      </c>
      <c r="O51" s="50">
        <v>14</v>
      </c>
      <c r="P51" s="50">
        <v>99</v>
      </c>
      <c r="Q51" s="50">
        <v>43</v>
      </c>
      <c r="R51" s="50">
        <v>2561</v>
      </c>
      <c r="S51" s="50">
        <v>4161</v>
      </c>
      <c r="T51" s="50">
        <v>418261</v>
      </c>
      <c r="U51" s="315"/>
    </row>
    <row r="52" spans="1:21" s="303" customFormat="1" ht="8.4499999999999993" customHeight="1" x14ac:dyDescent="0.2">
      <c r="A52" s="300">
        <v>125000</v>
      </c>
      <c r="B52" s="343" t="s">
        <v>60</v>
      </c>
      <c r="C52" s="304">
        <v>250000</v>
      </c>
      <c r="D52" s="50">
        <v>5065</v>
      </c>
      <c r="E52" s="50">
        <v>844101</v>
      </c>
      <c r="F52" s="50">
        <v>5065</v>
      </c>
      <c r="G52" s="50">
        <v>60464</v>
      </c>
      <c r="H52" s="50">
        <v>812</v>
      </c>
      <c r="I52" s="50">
        <v>2202</v>
      </c>
      <c r="J52" s="302">
        <v>125000</v>
      </c>
      <c r="K52" s="381" t="s">
        <v>60</v>
      </c>
      <c r="L52" s="304">
        <v>250000</v>
      </c>
      <c r="M52" s="50">
        <v>419</v>
      </c>
      <c r="N52" s="50">
        <v>780</v>
      </c>
      <c r="O52" s="50">
        <v>24</v>
      </c>
      <c r="P52" s="50">
        <v>268</v>
      </c>
      <c r="Q52" s="50">
        <v>77</v>
      </c>
      <c r="R52" s="50">
        <v>7367</v>
      </c>
      <c r="S52" s="50">
        <v>5065</v>
      </c>
      <c r="T52" s="50">
        <v>773158</v>
      </c>
      <c r="U52" s="315"/>
    </row>
    <row r="53" spans="1:21" s="303" customFormat="1" ht="8.4499999999999993" customHeight="1" x14ac:dyDescent="0.2">
      <c r="A53" s="300">
        <v>250000</v>
      </c>
      <c r="B53" s="343" t="s">
        <v>60</v>
      </c>
      <c r="C53" s="304">
        <v>500000</v>
      </c>
      <c r="D53" s="50">
        <v>1189</v>
      </c>
      <c r="E53" s="50">
        <v>393387</v>
      </c>
      <c r="F53" s="50">
        <v>1189</v>
      </c>
      <c r="G53" s="50">
        <v>19212</v>
      </c>
      <c r="H53" s="50">
        <v>178</v>
      </c>
      <c r="I53" s="50">
        <v>504</v>
      </c>
      <c r="J53" s="302">
        <v>250000</v>
      </c>
      <c r="K53" s="381" t="s">
        <v>60</v>
      </c>
      <c r="L53" s="304">
        <v>500000</v>
      </c>
      <c r="M53" s="50">
        <v>63</v>
      </c>
      <c r="N53" s="50">
        <v>118</v>
      </c>
      <c r="O53" s="50">
        <v>9</v>
      </c>
      <c r="P53" s="51" t="s">
        <v>27</v>
      </c>
      <c r="Q53" s="50">
        <v>26</v>
      </c>
      <c r="R53" s="50">
        <v>3420</v>
      </c>
      <c r="S53" s="50">
        <v>1189</v>
      </c>
      <c r="T53" s="50">
        <v>370095</v>
      </c>
      <c r="U53" s="315"/>
    </row>
    <row r="54" spans="1:21" s="303" customFormat="1" ht="8.4499999999999993" customHeight="1" x14ac:dyDescent="0.2">
      <c r="A54" s="302">
        <v>500000</v>
      </c>
      <c r="B54" s="343" t="s">
        <v>60</v>
      </c>
      <c r="C54" s="304">
        <v>1000000</v>
      </c>
      <c r="D54" s="50">
        <v>309</v>
      </c>
      <c r="E54" s="50">
        <v>209527</v>
      </c>
      <c r="F54" s="50">
        <v>309</v>
      </c>
      <c r="G54" s="50">
        <v>5970</v>
      </c>
      <c r="H54" s="50">
        <v>37</v>
      </c>
      <c r="I54" s="50">
        <v>49</v>
      </c>
      <c r="J54" s="302">
        <v>500000</v>
      </c>
      <c r="K54" s="381" t="s">
        <v>60</v>
      </c>
      <c r="L54" s="304">
        <v>1000000</v>
      </c>
      <c r="M54" s="51" t="s">
        <v>27</v>
      </c>
      <c r="N54" s="51" t="s">
        <v>27</v>
      </c>
      <c r="O54" s="51" t="s">
        <v>27</v>
      </c>
      <c r="P54" s="51" t="s">
        <v>27</v>
      </c>
      <c r="Q54" s="51" t="s">
        <v>27</v>
      </c>
      <c r="R54" s="51" t="s">
        <v>27</v>
      </c>
      <c r="S54" s="50">
        <v>309</v>
      </c>
      <c r="T54" s="50">
        <v>197370</v>
      </c>
      <c r="U54" s="315"/>
    </row>
    <row r="55" spans="1:21" s="303" customFormat="1" ht="8.4499999999999993" customHeight="1" x14ac:dyDescent="0.2">
      <c r="A55" s="302">
        <v>1000000</v>
      </c>
      <c r="B55" s="47" t="s">
        <v>61</v>
      </c>
      <c r="C55" s="305"/>
      <c r="D55" s="50">
        <v>134</v>
      </c>
      <c r="E55" s="50">
        <v>362648</v>
      </c>
      <c r="F55" s="50">
        <v>134</v>
      </c>
      <c r="G55" s="50">
        <v>7912</v>
      </c>
      <c r="H55" s="50">
        <v>18</v>
      </c>
      <c r="I55" s="50">
        <v>39</v>
      </c>
      <c r="J55" s="302">
        <v>1000000</v>
      </c>
      <c r="K55" s="47" t="s">
        <v>61</v>
      </c>
      <c r="L55" s="305"/>
      <c r="M55" s="51" t="s">
        <v>27</v>
      </c>
      <c r="N55" s="51" t="s">
        <v>27</v>
      </c>
      <c r="O55" s="51" t="s">
        <v>27</v>
      </c>
      <c r="P55" s="51" t="s">
        <v>27</v>
      </c>
      <c r="Q55" s="51" t="s">
        <v>27</v>
      </c>
      <c r="R55" s="51" t="s">
        <v>27</v>
      </c>
      <c r="S55" s="50">
        <v>134</v>
      </c>
      <c r="T55" s="50">
        <v>342689</v>
      </c>
      <c r="U55" s="315"/>
    </row>
    <row r="56" spans="1:21" s="306" customFormat="1" ht="8.4499999999999993" customHeight="1" x14ac:dyDescent="0.2">
      <c r="A56" s="554" t="s">
        <v>371</v>
      </c>
      <c r="B56" s="554"/>
      <c r="C56" s="558"/>
      <c r="D56" s="51">
        <v>827557</v>
      </c>
      <c r="E56" s="51">
        <v>19807752</v>
      </c>
      <c r="F56" s="51">
        <v>782810</v>
      </c>
      <c r="G56" s="51">
        <v>2482353</v>
      </c>
      <c r="H56" s="51">
        <v>84563</v>
      </c>
      <c r="I56" s="51">
        <v>157579</v>
      </c>
      <c r="J56" s="557" t="s">
        <v>371</v>
      </c>
      <c r="K56" s="557"/>
      <c r="L56" s="558"/>
      <c r="M56" s="51">
        <v>53631</v>
      </c>
      <c r="N56" s="51">
        <v>62492</v>
      </c>
      <c r="O56" s="51">
        <v>265</v>
      </c>
      <c r="P56" s="51">
        <v>1871</v>
      </c>
      <c r="Q56" s="51">
        <v>4912</v>
      </c>
      <c r="R56" s="51">
        <v>72212</v>
      </c>
      <c r="S56" s="51">
        <v>776038</v>
      </c>
      <c r="T56" s="51">
        <v>17033933</v>
      </c>
      <c r="U56" s="315"/>
    </row>
    <row r="57" spans="1:21" s="303" customFormat="1" ht="8.4499999999999993" customHeight="1" x14ac:dyDescent="0.2">
      <c r="A57" s="559" t="s">
        <v>157</v>
      </c>
      <c r="B57" s="559"/>
      <c r="C57" s="556"/>
      <c r="D57" s="50">
        <v>5862</v>
      </c>
      <c r="E57" s="472">
        <v>-84166</v>
      </c>
      <c r="F57" s="50">
        <v>5862</v>
      </c>
      <c r="G57" s="50">
        <v>13130</v>
      </c>
      <c r="H57" s="50">
        <v>1142</v>
      </c>
      <c r="I57" s="50">
        <v>1860</v>
      </c>
      <c r="J57" s="555" t="s">
        <v>157</v>
      </c>
      <c r="K57" s="555"/>
      <c r="L57" s="556"/>
      <c r="M57" s="50" t="s">
        <v>23</v>
      </c>
      <c r="N57" s="50" t="s">
        <v>23</v>
      </c>
      <c r="O57" s="50">
        <v>2</v>
      </c>
      <c r="P57" s="51" t="s">
        <v>27</v>
      </c>
      <c r="Q57" s="50" t="s">
        <v>23</v>
      </c>
      <c r="R57" s="50" t="s">
        <v>23</v>
      </c>
      <c r="S57" s="50">
        <v>5861</v>
      </c>
      <c r="T57" s="472">
        <v>-98882</v>
      </c>
      <c r="U57" s="315"/>
    </row>
    <row r="58" spans="1:21" s="313" customFormat="1" ht="8.4499999999999993" customHeight="1" x14ac:dyDescent="0.2">
      <c r="A58" s="47"/>
      <c r="B58" s="47"/>
      <c r="C58" s="305"/>
      <c r="D58" s="312"/>
      <c r="E58" s="312"/>
      <c r="F58" s="312"/>
      <c r="G58" s="312"/>
      <c r="H58" s="312"/>
      <c r="I58" s="312"/>
      <c r="J58" s="47"/>
      <c r="K58" s="47"/>
      <c r="L58" s="305"/>
      <c r="M58" s="47"/>
      <c r="N58" s="47"/>
      <c r="O58" s="47"/>
      <c r="P58" s="47"/>
      <c r="Q58" s="47"/>
      <c r="R58" s="47"/>
      <c r="S58" s="47"/>
      <c r="T58" s="47"/>
      <c r="U58" s="315"/>
    </row>
    <row r="59" spans="1:21" s="313" customFormat="1" ht="8.4499999999999993" customHeight="1" x14ac:dyDescent="0.2">
      <c r="A59" s="47"/>
      <c r="B59" s="47"/>
      <c r="C59" s="305"/>
      <c r="D59" s="554" t="s">
        <v>74</v>
      </c>
      <c r="E59" s="554"/>
      <c r="F59" s="554"/>
      <c r="G59" s="554"/>
      <c r="H59" s="554"/>
      <c r="I59" s="554"/>
      <c r="J59" s="47"/>
      <c r="K59" s="47"/>
      <c r="L59" s="314"/>
      <c r="M59" s="554" t="s">
        <v>74</v>
      </c>
      <c r="N59" s="554"/>
      <c r="O59" s="554"/>
      <c r="P59" s="554"/>
      <c r="Q59" s="554"/>
      <c r="R59" s="554"/>
      <c r="S59" s="554"/>
      <c r="T59" s="554"/>
      <c r="U59" s="315"/>
    </row>
    <row r="60" spans="1:21" s="303" customFormat="1" ht="8.4499999999999993" customHeight="1" x14ac:dyDescent="0.2">
      <c r="A60" s="302"/>
      <c r="B60" s="343"/>
      <c r="C60" s="301" t="s">
        <v>493</v>
      </c>
      <c r="D60" s="50">
        <v>21531</v>
      </c>
      <c r="E60" s="50" t="s">
        <v>23</v>
      </c>
      <c r="F60" s="50">
        <v>366</v>
      </c>
      <c r="G60" s="50">
        <v>434</v>
      </c>
      <c r="H60" s="50">
        <v>114</v>
      </c>
      <c r="I60" s="50">
        <v>127</v>
      </c>
      <c r="J60" s="302"/>
      <c r="K60" s="381"/>
      <c r="L60" s="301" t="s">
        <v>493</v>
      </c>
      <c r="M60" s="50" t="s">
        <v>23</v>
      </c>
      <c r="N60" s="50" t="s">
        <v>23</v>
      </c>
      <c r="O60" s="50" t="s">
        <v>23</v>
      </c>
      <c r="P60" s="50" t="s">
        <v>23</v>
      </c>
      <c r="Q60" s="50" t="s">
        <v>23</v>
      </c>
      <c r="R60" s="50" t="s">
        <v>23</v>
      </c>
      <c r="S60" s="50">
        <v>366</v>
      </c>
      <c r="T60" s="416">
        <v>-549</v>
      </c>
      <c r="U60" s="315"/>
    </row>
    <row r="61" spans="1:21" s="303" customFormat="1" ht="8.4499999999999993" customHeight="1" x14ac:dyDescent="0.2">
      <c r="A61" s="302">
        <v>1</v>
      </c>
      <c r="B61" s="343" t="s">
        <v>60</v>
      </c>
      <c r="C61" s="304">
        <v>5000</v>
      </c>
      <c r="D61" s="50">
        <v>24770</v>
      </c>
      <c r="E61" s="50">
        <v>51391</v>
      </c>
      <c r="F61" s="50">
        <v>24770</v>
      </c>
      <c r="G61" s="50">
        <v>22789</v>
      </c>
      <c r="H61" s="50">
        <v>917</v>
      </c>
      <c r="I61" s="50">
        <v>1364</v>
      </c>
      <c r="J61" s="302">
        <v>1</v>
      </c>
      <c r="K61" s="381" t="s">
        <v>60</v>
      </c>
      <c r="L61" s="304">
        <v>5000</v>
      </c>
      <c r="M61" s="50" t="s">
        <v>23</v>
      </c>
      <c r="N61" s="50" t="s">
        <v>23</v>
      </c>
      <c r="O61" s="50">
        <v>1</v>
      </c>
      <c r="P61" s="51" t="s">
        <v>27</v>
      </c>
      <c r="Q61" s="50">
        <v>260</v>
      </c>
      <c r="R61" s="50">
        <v>523</v>
      </c>
      <c r="S61" s="50">
        <v>21427</v>
      </c>
      <c r="T61" s="50">
        <v>26785</v>
      </c>
      <c r="U61" s="315"/>
    </row>
    <row r="62" spans="1:21" s="303" customFormat="1" ht="8.4499999999999993" customHeight="1" x14ac:dyDescent="0.2">
      <c r="A62" s="302">
        <v>5000</v>
      </c>
      <c r="B62" s="343" t="s">
        <v>60</v>
      </c>
      <c r="C62" s="304">
        <v>10000</v>
      </c>
      <c r="D62" s="50">
        <v>16569</v>
      </c>
      <c r="E62" s="50">
        <v>125618</v>
      </c>
      <c r="F62" s="50">
        <v>16569</v>
      </c>
      <c r="G62" s="50">
        <v>35663</v>
      </c>
      <c r="H62" s="50">
        <v>2367</v>
      </c>
      <c r="I62" s="50">
        <v>3983</v>
      </c>
      <c r="J62" s="302">
        <v>5000</v>
      </c>
      <c r="K62" s="381" t="s">
        <v>60</v>
      </c>
      <c r="L62" s="304">
        <v>10000</v>
      </c>
      <c r="M62" s="50">
        <v>3</v>
      </c>
      <c r="N62" s="51" t="s">
        <v>27</v>
      </c>
      <c r="O62" s="50">
        <v>1</v>
      </c>
      <c r="P62" s="51" t="s">
        <v>27</v>
      </c>
      <c r="Q62" s="50">
        <v>270</v>
      </c>
      <c r="R62" s="50">
        <v>1457</v>
      </c>
      <c r="S62" s="50">
        <v>16564</v>
      </c>
      <c r="T62" s="50">
        <v>84589</v>
      </c>
      <c r="U62" s="315"/>
    </row>
    <row r="63" spans="1:21" s="303" customFormat="1" ht="8.4499999999999993" customHeight="1" x14ac:dyDescent="0.2">
      <c r="A63" s="302">
        <v>10000</v>
      </c>
      <c r="B63" s="343" t="s">
        <v>60</v>
      </c>
      <c r="C63" s="304">
        <v>15000</v>
      </c>
      <c r="D63" s="50">
        <v>22034</v>
      </c>
      <c r="E63" s="50">
        <v>278956</v>
      </c>
      <c r="F63" s="50">
        <v>22034</v>
      </c>
      <c r="G63" s="50">
        <v>64144</v>
      </c>
      <c r="H63" s="50">
        <v>5327</v>
      </c>
      <c r="I63" s="50">
        <v>8706</v>
      </c>
      <c r="J63" s="302">
        <v>10000</v>
      </c>
      <c r="K63" s="381" t="s">
        <v>60</v>
      </c>
      <c r="L63" s="304">
        <v>15000</v>
      </c>
      <c r="M63" s="50">
        <v>5</v>
      </c>
      <c r="N63" s="50">
        <v>10</v>
      </c>
      <c r="O63" s="50">
        <v>6</v>
      </c>
      <c r="P63" s="50">
        <v>31</v>
      </c>
      <c r="Q63" s="50">
        <v>262</v>
      </c>
      <c r="R63" s="50">
        <v>2330</v>
      </c>
      <c r="S63" s="50">
        <v>22032</v>
      </c>
      <c r="T63" s="50">
        <v>203929</v>
      </c>
      <c r="U63" s="315"/>
    </row>
    <row r="64" spans="1:21" s="303" customFormat="1" ht="8.4499999999999993" customHeight="1" x14ac:dyDescent="0.2">
      <c r="A64" s="302">
        <v>15000</v>
      </c>
      <c r="B64" s="343" t="s">
        <v>60</v>
      </c>
      <c r="C64" s="304">
        <v>20000</v>
      </c>
      <c r="D64" s="50">
        <v>30733</v>
      </c>
      <c r="E64" s="50">
        <v>539384</v>
      </c>
      <c r="F64" s="50">
        <v>30733</v>
      </c>
      <c r="G64" s="50">
        <v>110382</v>
      </c>
      <c r="H64" s="50">
        <v>8762</v>
      </c>
      <c r="I64" s="50">
        <v>14646</v>
      </c>
      <c r="J64" s="302">
        <v>15000</v>
      </c>
      <c r="K64" s="381" t="s">
        <v>60</v>
      </c>
      <c r="L64" s="304">
        <v>20000</v>
      </c>
      <c r="M64" s="50">
        <v>28</v>
      </c>
      <c r="N64" s="50">
        <v>40</v>
      </c>
      <c r="O64" s="50">
        <v>3</v>
      </c>
      <c r="P64" s="51" t="s">
        <v>27</v>
      </c>
      <c r="Q64" s="50">
        <v>189</v>
      </c>
      <c r="R64" s="50">
        <v>2206</v>
      </c>
      <c r="S64" s="50">
        <v>30733</v>
      </c>
      <c r="T64" s="50">
        <v>412367</v>
      </c>
      <c r="U64" s="315"/>
    </row>
    <row r="65" spans="1:21" s="303" customFormat="1" ht="8.4499999999999993" customHeight="1" x14ac:dyDescent="0.2">
      <c r="A65" s="302">
        <v>20000</v>
      </c>
      <c r="B65" s="343" t="s">
        <v>60</v>
      </c>
      <c r="C65" s="304">
        <v>25000</v>
      </c>
      <c r="D65" s="50">
        <v>34402</v>
      </c>
      <c r="E65" s="50">
        <v>776269</v>
      </c>
      <c r="F65" s="50">
        <v>34402</v>
      </c>
      <c r="G65" s="50">
        <v>147501</v>
      </c>
      <c r="H65" s="50">
        <v>10806</v>
      </c>
      <c r="I65" s="50">
        <v>18894</v>
      </c>
      <c r="J65" s="302">
        <v>20000</v>
      </c>
      <c r="K65" s="381" t="s">
        <v>60</v>
      </c>
      <c r="L65" s="304">
        <v>25000</v>
      </c>
      <c r="M65" s="50">
        <v>147</v>
      </c>
      <c r="N65" s="50">
        <v>169</v>
      </c>
      <c r="O65" s="50">
        <v>10</v>
      </c>
      <c r="P65" s="50">
        <v>53</v>
      </c>
      <c r="Q65" s="50">
        <v>161</v>
      </c>
      <c r="R65" s="50">
        <v>2171</v>
      </c>
      <c r="S65" s="50">
        <v>34402</v>
      </c>
      <c r="T65" s="50">
        <v>607774</v>
      </c>
      <c r="U65" s="315"/>
    </row>
    <row r="66" spans="1:21" s="303" customFormat="1" ht="8.4499999999999993" customHeight="1" x14ac:dyDescent="0.2">
      <c r="A66" s="302">
        <v>25000</v>
      </c>
      <c r="B66" s="343" t="s">
        <v>60</v>
      </c>
      <c r="C66" s="304">
        <v>30000</v>
      </c>
      <c r="D66" s="50">
        <v>40176</v>
      </c>
      <c r="E66" s="50">
        <v>1106150</v>
      </c>
      <c r="F66" s="50">
        <v>40176</v>
      </c>
      <c r="G66" s="50">
        <v>196362</v>
      </c>
      <c r="H66" s="50">
        <v>13477</v>
      </c>
      <c r="I66" s="50">
        <v>24504</v>
      </c>
      <c r="J66" s="302">
        <v>25000</v>
      </c>
      <c r="K66" s="381" t="s">
        <v>60</v>
      </c>
      <c r="L66" s="304">
        <v>30000</v>
      </c>
      <c r="M66" s="50">
        <v>629</v>
      </c>
      <c r="N66" s="50">
        <v>768</v>
      </c>
      <c r="O66" s="50">
        <v>17</v>
      </c>
      <c r="P66" s="50">
        <v>101</v>
      </c>
      <c r="Q66" s="50">
        <v>175</v>
      </c>
      <c r="R66" s="50">
        <v>2804</v>
      </c>
      <c r="S66" s="50">
        <v>40176</v>
      </c>
      <c r="T66" s="50">
        <v>881967</v>
      </c>
      <c r="U66" s="315"/>
    </row>
    <row r="67" spans="1:21" s="303" customFormat="1" ht="8.4499999999999993" customHeight="1" x14ac:dyDescent="0.2">
      <c r="A67" s="302">
        <v>30000</v>
      </c>
      <c r="B67" s="343" t="s">
        <v>60</v>
      </c>
      <c r="C67" s="304">
        <v>35000</v>
      </c>
      <c r="D67" s="50">
        <v>40488</v>
      </c>
      <c r="E67" s="50">
        <v>1314722</v>
      </c>
      <c r="F67" s="50">
        <v>40488</v>
      </c>
      <c r="G67" s="50">
        <v>214742</v>
      </c>
      <c r="H67" s="50">
        <v>12984</v>
      </c>
      <c r="I67" s="50">
        <v>24244</v>
      </c>
      <c r="J67" s="302">
        <v>30000</v>
      </c>
      <c r="K67" s="381" t="s">
        <v>60</v>
      </c>
      <c r="L67" s="304">
        <v>35000</v>
      </c>
      <c r="M67" s="50">
        <v>1198</v>
      </c>
      <c r="N67" s="50">
        <v>1545</v>
      </c>
      <c r="O67" s="50">
        <v>14</v>
      </c>
      <c r="P67" s="50">
        <v>151</v>
      </c>
      <c r="Q67" s="50">
        <v>128</v>
      </c>
      <c r="R67" s="50">
        <v>2487</v>
      </c>
      <c r="S67" s="50">
        <v>40487</v>
      </c>
      <c r="T67" s="50">
        <v>1071837</v>
      </c>
      <c r="U67" s="315"/>
    </row>
    <row r="68" spans="1:21" s="303" customFormat="1" ht="8.4499999999999993" customHeight="1" x14ac:dyDescent="0.2">
      <c r="A68" s="302">
        <v>35000</v>
      </c>
      <c r="B68" s="343" t="s">
        <v>60</v>
      </c>
      <c r="C68" s="304">
        <v>40000</v>
      </c>
      <c r="D68" s="50">
        <v>37205</v>
      </c>
      <c r="E68" s="50">
        <v>1393162</v>
      </c>
      <c r="F68" s="50">
        <v>37205</v>
      </c>
      <c r="G68" s="50">
        <v>214766</v>
      </c>
      <c r="H68" s="50">
        <v>11668</v>
      </c>
      <c r="I68" s="50">
        <v>22040</v>
      </c>
      <c r="J68" s="302">
        <v>35000</v>
      </c>
      <c r="K68" s="381" t="s">
        <v>60</v>
      </c>
      <c r="L68" s="304">
        <v>40000</v>
      </c>
      <c r="M68" s="50">
        <v>1579</v>
      </c>
      <c r="N68" s="50">
        <v>2219</v>
      </c>
      <c r="O68" s="50">
        <v>20</v>
      </c>
      <c r="P68" s="50">
        <v>68</v>
      </c>
      <c r="Q68" s="50">
        <v>120</v>
      </c>
      <c r="R68" s="50">
        <v>2608</v>
      </c>
      <c r="S68" s="50">
        <v>37204</v>
      </c>
      <c r="T68" s="50">
        <v>1151633</v>
      </c>
      <c r="U68" s="315"/>
    </row>
    <row r="69" spans="1:21" s="303" customFormat="1" ht="8.4499999999999993" customHeight="1" x14ac:dyDescent="0.2">
      <c r="A69" s="302">
        <v>40000</v>
      </c>
      <c r="B69" s="343" t="s">
        <v>60</v>
      </c>
      <c r="C69" s="304">
        <v>45000</v>
      </c>
      <c r="D69" s="50">
        <v>34386</v>
      </c>
      <c r="E69" s="50">
        <v>1459741</v>
      </c>
      <c r="F69" s="50">
        <v>34386</v>
      </c>
      <c r="G69" s="50">
        <v>217285</v>
      </c>
      <c r="H69" s="50">
        <v>10582</v>
      </c>
      <c r="I69" s="50">
        <v>20373</v>
      </c>
      <c r="J69" s="302">
        <v>40000</v>
      </c>
      <c r="K69" s="381" t="s">
        <v>60</v>
      </c>
      <c r="L69" s="304">
        <v>45000</v>
      </c>
      <c r="M69" s="50">
        <v>2154</v>
      </c>
      <c r="N69" s="50">
        <v>3337</v>
      </c>
      <c r="O69" s="50">
        <v>25</v>
      </c>
      <c r="P69" s="50">
        <v>122</v>
      </c>
      <c r="Q69" s="50">
        <v>115</v>
      </c>
      <c r="R69" s="50">
        <v>2199</v>
      </c>
      <c r="S69" s="50">
        <v>34386</v>
      </c>
      <c r="T69" s="50">
        <v>1216656</v>
      </c>
      <c r="U69" s="315"/>
    </row>
    <row r="70" spans="1:21" s="303" customFormat="1" ht="8.4499999999999993" customHeight="1" x14ac:dyDescent="0.2">
      <c r="A70" s="302">
        <v>45000</v>
      </c>
      <c r="B70" s="343" t="s">
        <v>60</v>
      </c>
      <c r="C70" s="304">
        <v>50000</v>
      </c>
      <c r="D70" s="50">
        <v>31031</v>
      </c>
      <c r="E70" s="50">
        <v>1472878</v>
      </c>
      <c r="F70" s="50">
        <v>31031</v>
      </c>
      <c r="G70" s="50">
        <v>214159</v>
      </c>
      <c r="H70" s="50">
        <v>9290</v>
      </c>
      <c r="I70" s="50">
        <v>17593</v>
      </c>
      <c r="J70" s="302">
        <v>45000</v>
      </c>
      <c r="K70" s="381" t="s">
        <v>60</v>
      </c>
      <c r="L70" s="304">
        <v>50000</v>
      </c>
      <c r="M70" s="50">
        <v>2415</v>
      </c>
      <c r="N70" s="50">
        <v>3852</v>
      </c>
      <c r="O70" s="50">
        <v>24</v>
      </c>
      <c r="P70" s="50">
        <v>101</v>
      </c>
      <c r="Q70" s="50">
        <v>98</v>
      </c>
      <c r="R70" s="50">
        <v>2443</v>
      </c>
      <c r="S70" s="50">
        <v>31031</v>
      </c>
      <c r="T70" s="50">
        <v>1234910</v>
      </c>
      <c r="U70" s="315"/>
    </row>
    <row r="71" spans="1:21" s="303" customFormat="1" ht="8.4499999999999993" customHeight="1" x14ac:dyDescent="0.2">
      <c r="A71" s="302">
        <v>50000</v>
      </c>
      <c r="B71" s="343" t="s">
        <v>60</v>
      </c>
      <c r="C71" s="304">
        <v>60000</v>
      </c>
      <c r="D71" s="50">
        <v>52815</v>
      </c>
      <c r="E71" s="50">
        <v>2894579</v>
      </c>
      <c r="F71" s="50">
        <v>52815</v>
      </c>
      <c r="G71" s="50">
        <v>408889</v>
      </c>
      <c r="H71" s="50">
        <v>14413</v>
      </c>
      <c r="I71" s="50">
        <v>26039</v>
      </c>
      <c r="J71" s="302">
        <v>50000</v>
      </c>
      <c r="K71" s="381" t="s">
        <v>60</v>
      </c>
      <c r="L71" s="304">
        <v>60000</v>
      </c>
      <c r="M71" s="50">
        <v>5873</v>
      </c>
      <c r="N71" s="50">
        <v>9804</v>
      </c>
      <c r="O71" s="50">
        <v>45</v>
      </c>
      <c r="P71" s="50">
        <v>195</v>
      </c>
      <c r="Q71" s="50">
        <v>138</v>
      </c>
      <c r="R71" s="50">
        <v>4098</v>
      </c>
      <c r="S71" s="50">
        <v>52815</v>
      </c>
      <c r="T71" s="50">
        <v>2445970</v>
      </c>
      <c r="U71" s="315"/>
    </row>
    <row r="72" spans="1:21" s="303" customFormat="1" ht="8.4499999999999993" customHeight="1" x14ac:dyDescent="0.2">
      <c r="A72" s="302">
        <v>60000</v>
      </c>
      <c r="B72" s="343" t="s">
        <v>60</v>
      </c>
      <c r="C72" s="304">
        <v>70000</v>
      </c>
      <c r="D72" s="50">
        <v>41410</v>
      </c>
      <c r="E72" s="50">
        <v>2683311</v>
      </c>
      <c r="F72" s="50">
        <v>41410</v>
      </c>
      <c r="G72" s="50">
        <v>362901</v>
      </c>
      <c r="H72" s="50">
        <v>10787</v>
      </c>
      <c r="I72" s="50">
        <v>19945</v>
      </c>
      <c r="J72" s="302">
        <v>60000</v>
      </c>
      <c r="K72" s="381" t="s">
        <v>60</v>
      </c>
      <c r="L72" s="304">
        <v>70000</v>
      </c>
      <c r="M72" s="50">
        <v>6074</v>
      </c>
      <c r="N72" s="50">
        <v>11009</v>
      </c>
      <c r="O72" s="50">
        <v>45</v>
      </c>
      <c r="P72" s="50">
        <v>170</v>
      </c>
      <c r="Q72" s="50">
        <v>92</v>
      </c>
      <c r="R72" s="50">
        <v>3156</v>
      </c>
      <c r="S72" s="50">
        <v>41410</v>
      </c>
      <c r="T72" s="50">
        <v>2286414</v>
      </c>
      <c r="U72" s="315"/>
    </row>
    <row r="73" spans="1:21" s="303" customFormat="1" ht="8.4499999999999993" customHeight="1" x14ac:dyDescent="0.2">
      <c r="A73" s="302">
        <v>70000</v>
      </c>
      <c r="B73" s="343" t="s">
        <v>60</v>
      </c>
      <c r="C73" s="304">
        <v>80000</v>
      </c>
      <c r="D73" s="50">
        <v>30609</v>
      </c>
      <c r="E73" s="50">
        <v>2287744</v>
      </c>
      <c r="F73" s="50">
        <v>30609</v>
      </c>
      <c r="G73" s="50">
        <v>297249</v>
      </c>
      <c r="H73" s="50">
        <v>7853</v>
      </c>
      <c r="I73" s="50">
        <v>14427</v>
      </c>
      <c r="J73" s="302">
        <v>70000</v>
      </c>
      <c r="K73" s="381" t="s">
        <v>60</v>
      </c>
      <c r="L73" s="304">
        <v>80000</v>
      </c>
      <c r="M73" s="50">
        <v>5333</v>
      </c>
      <c r="N73" s="50">
        <v>10425</v>
      </c>
      <c r="O73" s="50">
        <v>61</v>
      </c>
      <c r="P73" s="51" t="s">
        <v>27</v>
      </c>
      <c r="Q73" s="50">
        <v>72</v>
      </c>
      <c r="R73" s="50">
        <v>3602</v>
      </c>
      <c r="S73" s="50">
        <v>30608</v>
      </c>
      <c r="T73" s="50">
        <v>1961835</v>
      </c>
      <c r="U73" s="315"/>
    </row>
    <row r="74" spans="1:21" s="303" customFormat="1" ht="8.4499999999999993" customHeight="1" x14ac:dyDescent="0.2">
      <c r="A74" s="302">
        <v>80000</v>
      </c>
      <c r="B74" s="343" t="s">
        <v>60</v>
      </c>
      <c r="C74" s="304">
        <v>90000</v>
      </c>
      <c r="D74" s="50">
        <v>22531</v>
      </c>
      <c r="E74" s="50">
        <v>1910908</v>
      </c>
      <c r="F74" s="50">
        <v>22531</v>
      </c>
      <c r="G74" s="50">
        <v>237884</v>
      </c>
      <c r="H74" s="50">
        <v>5750</v>
      </c>
      <c r="I74" s="50">
        <v>11113</v>
      </c>
      <c r="J74" s="302">
        <v>80000</v>
      </c>
      <c r="K74" s="381" t="s">
        <v>60</v>
      </c>
      <c r="L74" s="304">
        <v>90000</v>
      </c>
      <c r="M74" s="50">
        <v>4308</v>
      </c>
      <c r="N74" s="50">
        <v>8923</v>
      </c>
      <c r="O74" s="50">
        <v>33</v>
      </c>
      <c r="P74" s="51" t="s">
        <v>27</v>
      </c>
      <c r="Q74" s="50">
        <v>68</v>
      </c>
      <c r="R74" s="50">
        <v>2734</v>
      </c>
      <c r="S74" s="50">
        <v>22531</v>
      </c>
      <c r="T74" s="50">
        <v>1650141</v>
      </c>
      <c r="U74" s="315"/>
    </row>
    <row r="75" spans="1:21" s="303" customFormat="1" ht="8.4499999999999993" customHeight="1" x14ac:dyDescent="0.2">
      <c r="A75" s="302">
        <v>90000</v>
      </c>
      <c r="B75" s="343" t="s">
        <v>60</v>
      </c>
      <c r="C75" s="304">
        <v>100000</v>
      </c>
      <c r="D75" s="50">
        <v>16548</v>
      </c>
      <c r="E75" s="50">
        <v>1567922</v>
      </c>
      <c r="F75" s="50">
        <v>16548</v>
      </c>
      <c r="G75" s="50">
        <v>187452</v>
      </c>
      <c r="H75" s="50">
        <v>4245</v>
      </c>
      <c r="I75" s="50">
        <v>8288</v>
      </c>
      <c r="J75" s="302">
        <v>90000</v>
      </c>
      <c r="K75" s="381" t="s">
        <v>60</v>
      </c>
      <c r="L75" s="304">
        <v>100000</v>
      </c>
      <c r="M75" s="50">
        <v>3566</v>
      </c>
      <c r="N75" s="50">
        <v>7598</v>
      </c>
      <c r="O75" s="50">
        <v>27</v>
      </c>
      <c r="P75" s="51" t="s">
        <v>27</v>
      </c>
      <c r="Q75" s="50">
        <v>50</v>
      </c>
      <c r="R75" s="50">
        <v>2904</v>
      </c>
      <c r="S75" s="50">
        <v>16548</v>
      </c>
      <c r="T75" s="50">
        <v>1361607</v>
      </c>
      <c r="U75" s="315"/>
    </row>
    <row r="76" spans="1:21" s="303" customFormat="1" ht="8.4499999999999993" customHeight="1" x14ac:dyDescent="0.2">
      <c r="A76" s="302">
        <v>100000</v>
      </c>
      <c r="B76" s="343" t="s">
        <v>60</v>
      </c>
      <c r="C76" s="304">
        <v>125000</v>
      </c>
      <c r="D76" s="50">
        <v>24024</v>
      </c>
      <c r="E76" s="50">
        <v>2665355</v>
      </c>
      <c r="F76" s="50">
        <v>24024</v>
      </c>
      <c r="G76" s="50">
        <v>297074</v>
      </c>
      <c r="H76" s="50">
        <v>6197</v>
      </c>
      <c r="I76" s="50">
        <v>12826</v>
      </c>
      <c r="J76" s="302">
        <v>100000</v>
      </c>
      <c r="K76" s="381" t="s">
        <v>60</v>
      </c>
      <c r="L76" s="304">
        <v>125000</v>
      </c>
      <c r="M76" s="50">
        <v>5598</v>
      </c>
      <c r="N76" s="50">
        <v>12519</v>
      </c>
      <c r="O76" s="50">
        <v>60</v>
      </c>
      <c r="P76" s="50">
        <v>436</v>
      </c>
      <c r="Q76" s="50">
        <v>98</v>
      </c>
      <c r="R76" s="50">
        <v>5841</v>
      </c>
      <c r="S76" s="50">
        <v>24023</v>
      </c>
      <c r="T76" s="50">
        <v>2336929</v>
      </c>
      <c r="U76" s="315"/>
    </row>
    <row r="77" spans="1:21" s="303" customFormat="1" ht="8.4499999999999993" customHeight="1" x14ac:dyDescent="0.2">
      <c r="A77" s="302">
        <v>125000</v>
      </c>
      <c r="B77" s="343" t="s">
        <v>60</v>
      </c>
      <c r="C77" s="304">
        <v>250000</v>
      </c>
      <c r="D77" s="50">
        <v>26527</v>
      </c>
      <c r="E77" s="50">
        <v>4350633</v>
      </c>
      <c r="F77" s="50">
        <v>26527</v>
      </c>
      <c r="G77" s="50">
        <v>405841</v>
      </c>
      <c r="H77" s="50">
        <v>6906</v>
      </c>
      <c r="I77" s="50">
        <v>16296</v>
      </c>
      <c r="J77" s="302">
        <v>125000</v>
      </c>
      <c r="K77" s="381" t="s">
        <v>60</v>
      </c>
      <c r="L77" s="304">
        <v>250000</v>
      </c>
      <c r="M77" s="50">
        <v>5972</v>
      </c>
      <c r="N77" s="50">
        <v>13394</v>
      </c>
      <c r="O77" s="50">
        <v>134</v>
      </c>
      <c r="P77" s="50">
        <v>1117</v>
      </c>
      <c r="Q77" s="50">
        <v>165</v>
      </c>
      <c r="R77" s="50">
        <v>16049</v>
      </c>
      <c r="S77" s="50">
        <v>26527</v>
      </c>
      <c r="T77" s="50">
        <v>3898338</v>
      </c>
      <c r="U77" s="315"/>
    </row>
    <row r="78" spans="1:21" s="303" customFormat="1" ht="8.4499999999999993" customHeight="1" x14ac:dyDescent="0.2">
      <c r="A78" s="302">
        <v>250000</v>
      </c>
      <c r="B78" s="343" t="s">
        <v>60</v>
      </c>
      <c r="C78" s="304">
        <v>500000</v>
      </c>
      <c r="D78" s="50">
        <v>5262</v>
      </c>
      <c r="E78" s="50">
        <v>1751725</v>
      </c>
      <c r="F78" s="50">
        <v>5262</v>
      </c>
      <c r="G78" s="50">
        <v>117000</v>
      </c>
      <c r="H78" s="50">
        <v>1425</v>
      </c>
      <c r="I78" s="50">
        <v>3737</v>
      </c>
      <c r="J78" s="302">
        <v>250000</v>
      </c>
      <c r="K78" s="381" t="s">
        <v>60</v>
      </c>
      <c r="L78" s="304">
        <v>500000</v>
      </c>
      <c r="M78" s="50">
        <v>897</v>
      </c>
      <c r="N78" s="50">
        <v>1956</v>
      </c>
      <c r="O78" s="50">
        <v>62</v>
      </c>
      <c r="P78" s="51" t="s">
        <v>27</v>
      </c>
      <c r="Q78" s="50">
        <v>62</v>
      </c>
      <c r="R78" s="50">
        <v>12160</v>
      </c>
      <c r="S78" s="50">
        <v>5262</v>
      </c>
      <c r="T78" s="50">
        <v>1616110</v>
      </c>
      <c r="U78" s="315"/>
    </row>
    <row r="79" spans="1:21" s="303" customFormat="1" ht="8.4499999999999993" customHeight="1" x14ac:dyDescent="0.2">
      <c r="A79" s="302">
        <v>500000</v>
      </c>
      <c r="B79" s="343" t="s">
        <v>60</v>
      </c>
      <c r="C79" s="304">
        <v>1000000</v>
      </c>
      <c r="D79" s="50">
        <v>1326</v>
      </c>
      <c r="E79" s="50">
        <v>871157</v>
      </c>
      <c r="F79" s="50">
        <v>1326</v>
      </c>
      <c r="G79" s="50">
        <v>43087</v>
      </c>
      <c r="H79" s="50">
        <v>362</v>
      </c>
      <c r="I79" s="50">
        <v>1049</v>
      </c>
      <c r="J79" s="302">
        <v>500000</v>
      </c>
      <c r="K79" s="381" t="s">
        <v>60</v>
      </c>
      <c r="L79" s="304">
        <v>1000000</v>
      </c>
      <c r="M79" s="51" t="s">
        <v>27</v>
      </c>
      <c r="N79" s="51" t="s">
        <v>27</v>
      </c>
      <c r="O79" s="51" t="s">
        <v>27</v>
      </c>
      <c r="P79" s="51" t="s">
        <v>27</v>
      </c>
      <c r="Q79" s="51" t="s">
        <v>27</v>
      </c>
      <c r="R79" s="51" t="s">
        <v>27</v>
      </c>
      <c r="S79" s="50">
        <v>1326</v>
      </c>
      <c r="T79" s="50">
        <v>817548</v>
      </c>
      <c r="U79" s="315"/>
    </row>
    <row r="80" spans="1:21" s="303" customFormat="1" ht="8.4499999999999993" customHeight="1" x14ac:dyDescent="0.2">
      <c r="A80" s="302">
        <v>1000000</v>
      </c>
      <c r="B80" s="47" t="s">
        <v>61</v>
      </c>
      <c r="C80" s="305"/>
      <c r="D80" s="50">
        <v>456</v>
      </c>
      <c r="E80" s="50">
        <v>1083464</v>
      </c>
      <c r="F80" s="50">
        <v>456</v>
      </c>
      <c r="G80" s="50">
        <v>29446</v>
      </c>
      <c r="H80" s="50">
        <v>116</v>
      </c>
      <c r="I80" s="50">
        <v>217</v>
      </c>
      <c r="J80" s="302">
        <v>1000000</v>
      </c>
      <c r="K80" s="47" t="s">
        <v>61</v>
      </c>
      <c r="L80" s="305"/>
      <c r="M80" s="51" t="s">
        <v>27</v>
      </c>
      <c r="N80" s="51" t="s">
        <v>27</v>
      </c>
      <c r="O80" s="51" t="s">
        <v>27</v>
      </c>
      <c r="P80" s="51" t="s">
        <v>27</v>
      </c>
      <c r="Q80" s="51" t="s">
        <v>27</v>
      </c>
      <c r="R80" s="51" t="s">
        <v>27</v>
      </c>
      <c r="S80" s="50">
        <v>456</v>
      </c>
      <c r="T80" s="50">
        <v>1034385</v>
      </c>
      <c r="U80" s="315"/>
    </row>
    <row r="81" spans="1:21" s="306" customFormat="1" ht="8.4499999999999993" customHeight="1" x14ac:dyDescent="0.2">
      <c r="A81" s="554" t="s">
        <v>371</v>
      </c>
      <c r="B81" s="554"/>
      <c r="C81" s="558"/>
      <c r="D81" s="51">
        <v>554833</v>
      </c>
      <c r="E81" s="51">
        <v>30585069</v>
      </c>
      <c r="F81" s="51">
        <v>533668</v>
      </c>
      <c r="G81" s="51">
        <v>3825052</v>
      </c>
      <c r="H81" s="51">
        <v>144348</v>
      </c>
      <c r="I81" s="51">
        <v>270413</v>
      </c>
      <c r="J81" s="557" t="s">
        <v>371</v>
      </c>
      <c r="K81" s="557"/>
      <c r="L81" s="558"/>
      <c r="M81" s="51">
        <v>45993</v>
      </c>
      <c r="N81" s="51">
        <v>87996</v>
      </c>
      <c r="O81" s="51">
        <v>605</v>
      </c>
      <c r="P81" s="51">
        <v>4980</v>
      </c>
      <c r="Q81" s="51">
        <v>2562</v>
      </c>
      <c r="R81" s="51">
        <v>99724</v>
      </c>
      <c r="S81" s="51">
        <v>530314</v>
      </c>
      <c r="T81" s="51">
        <v>26301175</v>
      </c>
      <c r="U81" s="315"/>
    </row>
    <row r="82" spans="1:21" s="303" customFormat="1" ht="8.4499999999999993" customHeight="1" x14ac:dyDescent="0.2">
      <c r="A82" s="560" t="s">
        <v>157</v>
      </c>
      <c r="B82" s="560"/>
      <c r="C82" s="561"/>
      <c r="D82" s="383">
        <v>1797</v>
      </c>
      <c r="E82" s="473">
        <v>-67745</v>
      </c>
      <c r="F82" s="384">
        <v>1797</v>
      </c>
      <c r="G82" s="384">
        <v>12666</v>
      </c>
      <c r="H82" s="384">
        <v>635</v>
      </c>
      <c r="I82" s="384">
        <v>1118</v>
      </c>
      <c r="J82" s="560" t="s">
        <v>157</v>
      </c>
      <c r="K82" s="560"/>
      <c r="L82" s="561"/>
      <c r="M82" s="384" t="s">
        <v>23</v>
      </c>
      <c r="N82" s="384" t="s">
        <v>23</v>
      </c>
      <c r="O82" s="384">
        <v>3</v>
      </c>
      <c r="P82" s="385" t="s">
        <v>27</v>
      </c>
      <c r="Q82" s="384" t="s">
        <v>23</v>
      </c>
      <c r="R82" s="384" t="s">
        <v>23</v>
      </c>
      <c r="S82" s="384">
        <v>1797</v>
      </c>
      <c r="T82" s="473">
        <v>-81469</v>
      </c>
      <c r="U82" s="315"/>
    </row>
    <row r="83" spans="1:21" s="35" customFormat="1" ht="5.85" customHeight="1" x14ac:dyDescent="0.25"/>
    <row r="84" spans="1:21" s="35" customFormat="1" x14ac:dyDescent="0.25"/>
    <row r="85" spans="1:21" s="35" customFormat="1" x14ac:dyDescent="0.25"/>
    <row r="86" spans="1:21" s="35" customFormat="1" x14ac:dyDescent="0.25"/>
    <row r="87" spans="1:21" s="35" customFormat="1" x14ac:dyDescent="0.25"/>
    <row r="88" spans="1:21" s="35" customFormat="1" x14ac:dyDescent="0.25"/>
    <row r="89" spans="1:21" s="35" customFormat="1" x14ac:dyDescent="0.25"/>
    <row r="90" spans="1:21" s="35" customFormat="1" x14ac:dyDescent="0.25"/>
    <row r="91" spans="1:21" s="35" customFormat="1" x14ac:dyDescent="0.25"/>
  </sheetData>
  <mergeCells count="31">
    <mergeCell ref="A1:I1"/>
    <mergeCell ref="J1:T1"/>
    <mergeCell ref="A3:C7"/>
    <mergeCell ref="J3:L7"/>
    <mergeCell ref="M3:N5"/>
    <mergeCell ref="O3:P3"/>
    <mergeCell ref="A31:C31"/>
    <mergeCell ref="J31:L31"/>
    <mergeCell ref="A32:C32"/>
    <mergeCell ref="J32:L32"/>
    <mergeCell ref="Q3:R4"/>
    <mergeCell ref="O4:P5"/>
    <mergeCell ref="Q5:R5"/>
    <mergeCell ref="D3:E5"/>
    <mergeCell ref="F3:G5"/>
    <mergeCell ref="H3:I5"/>
    <mergeCell ref="A81:C81"/>
    <mergeCell ref="J81:L81"/>
    <mergeCell ref="A82:C82"/>
    <mergeCell ref="J82:L82"/>
    <mergeCell ref="D34:I34"/>
    <mergeCell ref="A56:C56"/>
    <mergeCell ref="J56:L56"/>
    <mergeCell ref="A57:C57"/>
    <mergeCell ref="J57:L57"/>
    <mergeCell ref="D59:I59"/>
    <mergeCell ref="M59:T59"/>
    <mergeCell ref="M34:T34"/>
    <mergeCell ref="D9:I9"/>
    <mergeCell ref="M9:T9"/>
    <mergeCell ref="S3:T5"/>
  </mergeCells>
  <conditionalFormatting sqref="A35:T57">
    <cfRule type="expression" dxfId="15" priority="21">
      <formula>MOD(ROW(),2)=1</formula>
    </cfRule>
  </conditionalFormatting>
  <conditionalFormatting sqref="A10:T32 A60:T82">
    <cfRule type="expression" dxfId="14" priority="19">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4" customWidth="1"/>
    <col min="2" max="2" width="3.28515625" style="34" customWidth="1"/>
    <col min="3" max="3" width="6.5703125" style="34" customWidth="1"/>
    <col min="4" max="11" width="10" style="34" customWidth="1"/>
    <col min="12" max="12" width="7" style="34" customWidth="1"/>
    <col min="13" max="13" width="3.28515625" style="34" customWidth="1"/>
    <col min="14" max="14" width="6.5703125" style="34" customWidth="1"/>
    <col min="15" max="24" width="8" style="34" customWidth="1"/>
    <col min="25" max="16384" width="11.28515625" style="34"/>
  </cols>
  <sheetData>
    <row r="1" spans="1:26" s="36" customFormat="1" ht="53.25" customHeight="1" x14ac:dyDescent="0.25">
      <c r="A1" s="545" t="s">
        <v>573</v>
      </c>
      <c r="B1" s="546"/>
      <c r="C1" s="546"/>
      <c r="D1" s="546"/>
      <c r="E1" s="546"/>
      <c r="F1" s="546"/>
      <c r="G1" s="546"/>
      <c r="H1" s="546"/>
      <c r="I1" s="546"/>
      <c r="J1" s="546"/>
      <c r="K1" s="546"/>
      <c r="L1" s="545" t="s">
        <v>574</v>
      </c>
      <c r="M1" s="546"/>
      <c r="N1" s="546"/>
      <c r="O1" s="546"/>
      <c r="P1" s="546"/>
      <c r="Q1" s="546"/>
      <c r="R1" s="546"/>
      <c r="S1" s="546"/>
      <c r="T1" s="546"/>
      <c r="U1" s="546"/>
      <c r="V1" s="546"/>
      <c r="W1" s="546"/>
      <c r="X1" s="546"/>
    </row>
    <row r="2" spans="1:26" ht="8.1" customHeight="1" x14ac:dyDescent="0.25"/>
    <row r="3" spans="1:26" ht="12.75" customHeight="1" x14ac:dyDescent="0.25">
      <c r="A3" s="549" t="s">
        <v>374</v>
      </c>
      <c r="B3" s="550"/>
      <c r="C3" s="550"/>
      <c r="D3" s="572" t="s">
        <v>66</v>
      </c>
      <c r="E3" s="573"/>
      <c r="F3" s="580" t="s">
        <v>593</v>
      </c>
      <c r="G3" s="581"/>
      <c r="H3" s="563" t="s">
        <v>379</v>
      </c>
      <c r="I3" s="565"/>
      <c r="J3" s="563" t="s">
        <v>356</v>
      </c>
      <c r="K3" s="576"/>
      <c r="L3" s="549" t="s">
        <v>374</v>
      </c>
      <c r="M3" s="550"/>
      <c r="N3" s="550"/>
      <c r="O3" s="563" t="s">
        <v>392</v>
      </c>
      <c r="P3" s="563"/>
      <c r="Q3" s="563" t="s">
        <v>393</v>
      </c>
      <c r="R3" s="563"/>
      <c r="S3" s="563" t="s">
        <v>71</v>
      </c>
      <c r="T3" s="576"/>
      <c r="U3" s="563" t="s">
        <v>72</v>
      </c>
      <c r="V3" s="563"/>
      <c r="W3" s="563" t="s">
        <v>378</v>
      </c>
      <c r="X3" s="577"/>
    </row>
    <row r="4" spans="1:26" ht="12.75" customHeight="1" x14ac:dyDescent="0.25">
      <c r="A4" s="549"/>
      <c r="B4" s="550"/>
      <c r="C4" s="550"/>
      <c r="D4" s="574"/>
      <c r="E4" s="573"/>
      <c r="F4" s="582"/>
      <c r="G4" s="583"/>
      <c r="H4" s="565"/>
      <c r="I4" s="565"/>
      <c r="J4" s="563"/>
      <c r="K4" s="576"/>
      <c r="L4" s="549"/>
      <c r="M4" s="550"/>
      <c r="N4" s="550"/>
      <c r="O4" s="563"/>
      <c r="P4" s="563"/>
      <c r="Q4" s="563"/>
      <c r="R4" s="563"/>
      <c r="S4" s="563"/>
      <c r="T4" s="576"/>
      <c r="U4" s="563"/>
      <c r="V4" s="563"/>
      <c r="W4" s="578"/>
      <c r="X4" s="577"/>
    </row>
    <row r="5" spans="1:26" ht="31.35" customHeight="1" x14ac:dyDescent="0.25">
      <c r="A5" s="549"/>
      <c r="B5" s="550"/>
      <c r="C5" s="550"/>
      <c r="D5" s="574"/>
      <c r="E5" s="573"/>
      <c r="F5" s="584"/>
      <c r="G5" s="585"/>
      <c r="H5" s="565"/>
      <c r="I5" s="565"/>
      <c r="J5" s="563"/>
      <c r="K5" s="576"/>
      <c r="L5" s="549"/>
      <c r="M5" s="550"/>
      <c r="N5" s="550"/>
      <c r="O5" s="563"/>
      <c r="P5" s="563"/>
      <c r="Q5" s="563"/>
      <c r="R5" s="563"/>
      <c r="S5" s="575"/>
      <c r="T5" s="579"/>
      <c r="U5" s="575"/>
      <c r="V5" s="575"/>
      <c r="W5" s="551"/>
      <c r="X5" s="552"/>
    </row>
    <row r="6" spans="1:26" ht="27.75" customHeight="1" x14ac:dyDescent="0.25">
      <c r="A6" s="549"/>
      <c r="B6" s="550"/>
      <c r="C6" s="550"/>
      <c r="D6" s="341" t="s">
        <v>59</v>
      </c>
      <c r="E6" s="342" t="s">
        <v>151</v>
      </c>
      <c r="F6" s="341" t="s">
        <v>59</v>
      </c>
      <c r="G6" s="341" t="s">
        <v>151</v>
      </c>
      <c r="H6" s="341" t="s">
        <v>59</v>
      </c>
      <c r="I6" s="341" t="s">
        <v>151</v>
      </c>
      <c r="J6" s="353" t="s">
        <v>59</v>
      </c>
      <c r="K6" s="356" t="s">
        <v>151</v>
      </c>
      <c r="L6" s="549"/>
      <c r="M6" s="550"/>
      <c r="N6" s="550"/>
      <c r="O6" s="341" t="s">
        <v>59</v>
      </c>
      <c r="P6" s="342" t="s">
        <v>151</v>
      </c>
      <c r="Q6" s="341" t="s">
        <v>59</v>
      </c>
      <c r="R6" s="342" t="s">
        <v>151</v>
      </c>
      <c r="S6" s="341" t="s">
        <v>59</v>
      </c>
      <c r="T6" s="342" t="s">
        <v>151</v>
      </c>
      <c r="U6" s="341" t="s">
        <v>59</v>
      </c>
      <c r="V6" s="341" t="s">
        <v>151</v>
      </c>
      <c r="W6" s="353" t="s">
        <v>59</v>
      </c>
      <c r="X6" s="356" t="s">
        <v>151</v>
      </c>
    </row>
    <row r="7" spans="1:26" ht="12.75" customHeight="1" x14ac:dyDescent="0.25">
      <c r="A7" s="549"/>
      <c r="B7" s="550"/>
      <c r="C7" s="550"/>
      <c r="D7" s="339">
        <v>1</v>
      </c>
      <c r="E7" s="340">
        <v>2</v>
      </c>
      <c r="F7" s="341">
        <v>3</v>
      </c>
      <c r="G7" s="339">
        <v>4</v>
      </c>
      <c r="H7" s="341">
        <v>5</v>
      </c>
      <c r="I7" s="339">
        <v>6</v>
      </c>
      <c r="J7" s="353">
        <v>7</v>
      </c>
      <c r="K7" s="355">
        <v>8</v>
      </c>
      <c r="L7" s="549"/>
      <c r="M7" s="550"/>
      <c r="N7" s="550"/>
      <c r="O7" s="341">
        <v>9</v>
      </c>
      <c r="P7" s="341">
        <v>10</v>
      </c>
      <c r="Q7" s="341">
        <v>11</v>
      </c>
      <c r="R7" s="341">
        <v>12</v>
      </c>
      <c r="S7" s="341">
        <v>13</v>
      </c>
      <c r="T7" s="342">
        <v>14</v>
      </c>
      <c r="U7" s="341">
        <v>15</v>
      </c>
      <c r="V7" s="341">
        <v>16</v>
      </c>
      <c r="W7" s="353">
        <v>17</v>
      </c>
      <c r="X7" s="356">
        <v>18</v>
      </c>
    </row>
    <row r="8" spans="1:26" ht="8.4499999999999993" customHeight="1" x14ac:dyDescent="0.25">
      <c r="A8" s="140"/>
      <c r="B8" s="56"/>
      <c r="C8" s="57"/>
      <c r="D8" s="140"/>
      <c r="E8" s="140"/>
      <c r="F8" s="140"/>
      <c r="G8" s="138"/>
      <c r="H8" s="140"/>
      <c r="I8" s="138"/>
      <c r="J8" s="140"/>
      <c r="K8" s="138"/>
      <c r="L8" s="138"/>
      <c r="M8" s="138"/>
      <c r="N8" s="120"/>
      <c r="O8" s="138"/>
      <c r="P8" s="138"/>
      <c r="Q8" s="138"/>
      <c r="R8" s="138"/>
      <c r="S8" s="140"/>
      <c r="T8" s="138"/>
      <c r="U8" s="140"/>
      <c r="V8" s="138"/>
      <c r="W8" s="138"/>
      <c r="X8" s="138"/>
    </row>
    <row r="9" spans="1:26" s="49" customFormat="1" ht="8.4499999999999993" customHeight="1" x14ac:dyDescent="0.2">
      <c r="A9" s="396"/>
      <c r="B9" s="396"/>
      <c r="C9" s="397"/>
      <c r="D9" s="586" t="s">
        <v>543</v>
      </c>
      <c r="E9" s="587"/>
      <c r="F9" s="587"/>
      <c r="G9" s="587"/>
      <c r="H9" s="587"/>
      <c r="I9" s="587"/>
      <c r="J9" s="587"/>
      <c r="K9" s="587"/>
      <c r="L9" s="396"/>
      <c r="M9" s="396"/>
      <c r="N9" s="61"/>
      <c r="O9" s="586" t="s">
        <v>543</v>
      </c>
      <c r="P9" s="587"/>
      <c r="Q9" s="587"/>
      <c r="R9" s="587"/>
      <c r="S9" s="587"/>
      <c r="T9" s="587"/>
      <c r="U9" s="587"/>
      <c r="V9" s="587"/>
      <c r="W9" s="587"/>
      <c r="X9" s="587"/>
    </row>
    <row r="10" spans="1:26" s="303" customFormat="1" ht="8.4499999999999993" customHeight="1" x14ac:dyDescent="0.2">
      <c r="A10" s="300"/>
      <c r="B10" s="343"/>
      <c r="C10" s="301" t="s">
        <v>493</v>
      </c>
      <c r="D10" s="50">
        <v>2918</v>
      </c>
      <c r="E10" s="316">
        <v>-2213</v>
      </c>
      <c r="F10" s="50">
        <v>1</v>
      </c>
      <c r="G10" s="382" t="s">
        <v>27</v>
      </c>
      <c r="H10" s="50">
        <v>2918</v>
      </c>
      <c r="I10" s="472">
        <v>-2220</v>
      </c>
      <c r="J10" s="50">
        <v>5468</v>
      </c>
      <c r="K10" s="316">
        <v>173</v>
      </c>
      <c r="L10" s="302"/>
      <c r="M10" s="381"/>
      <c r="N10" s="301" t="s">
        <v>493</v>
      </c>
      <c r="O10" s="50" t="s">
        <v>23</v>
      </c>
      <c r="P10" s="50" t="s">
        <v>23</v>
      </c>
      <c r="Q10" s="50">
        <v>3</v>
      </c>
      <c r="R10" s="51" t="s">
        <v>27</v>
      </c>
      <c r="S10" s="50" t="s">
        <v>23</v>
      </c>
      <c r="T10" s="50" t="s">
        <v>23</v>
      </c>
      <c r="U10" s="50">
        <v>58</v>
      </c>
      <c r="V10" s="50">
        <v>165</v>
      </c>
      <c r="W10" s="50">
        <v>5557</v>
      </c>
      <c r="X10" s="50">
        <v>1443</v>
      </c>
      <c r="Y10" s="315"/>
      <c r="Z10" s="315"/>
    </row>
    <row r="11" spans="1:26" s="303" customFormat="1" ht="8.4499999999999993" customHeight="1" x14ac:dyDescent="0.2">
      <c r="A11" s="300">
        <v>1</v>
      </c>
      <c r="B11" s="343" t="s">
        <v>60</v>
      </c>
      <c r="C11" s="304">
        <v>5000</v>
      </c>
      <c r="D11" s="50">
        <v>130689</v>
      </c>
      <c r="E11" s="316">
        <v>196069</v>
      </c>
      <c r="F11" s="50">
        <v>27</v>
      </c>
      <c r="G11" s="382" t="s">
        <v>27</v>
      </c>
      <c r="H11" s="50">
        <v>130688</v>
      </c>
      <c r="I11" s="50">
        <v>195678</v>
      </c>
      <c r="J11" s="50">
        <v>29449</v>
      </c>
      <c r="K11" s="316">
        <v>4729</v>
      </c>
      <c r="L11" s="302">
        <v>1</v>
      </c>
      <c r="M11" s="381" t="s">
        <v>60</v>
      </c>
      <c r="N11" s="304">
        <v>5000</v>
      </c>
      <c r="O11" s="50">
        <v>19</v>
      </c>
      <c r="P11" s="50">
        <v>3</v>
      </c>
      <c r="Q11" s="50">
        <v>546</v>
      </c>
      <c r="R11" s="51" t="s">
        <v>27</v>
      </c>
      <c r="S11" s="50">
        <v>23</v>
      </c>
      <c r="T11" s="50">
        <v>2</v>
      </c>
      <c r="U11" s="50">
        <v>129</v>
      </c>
      <c r="V11" s="50">
        <v>357</v>
      </c>
      <c r="W11" s="50">
        <v>29344</v>
      </c>
      <c r="X11" s="50">
        <v>6231</v>
      </c>
      <c r="Y11" s="315"/>
      <c r="Z11" s="315"/>
    </row>
    <row r="12" spans="1:26" s="303" customFormat="1" ht="8.4499999999999993" customHeight="1" x14ac:dyDescent="0.2">
      <c r="A12" s="300">
        <v>5000</v>
      </c>
      <c r="B12" s="343" t="s">
        <v>60</v>
      </c>
      <c r="C12" s="304">
        <v>10000</v>
      </c>
      <c r="D12" s="50">
        <v>104848</v>
      </c>
      <c r="E12" s="316">
        <v>581763</v>
      </c>
      <c r="F12" s="50">
        <v>51</v>
      </c>
      <c r="G12" s="50">
        <v>273</v>
      </c>
      <c r="H12" s="50">
        <v>104848</v>
      </c>
      <c r="I12" s="50">
        <v>581294</v>
      </c>
      <c r="J12" s="50">
        <v>30028</v>
      </c>
      <c r="K12" s="316">
        <v>12001</v>
      </c>
      <c r="L12" s="302">
        <v>5000</v>
      </c>
      <c r="M12" s="381" t="s">
        <v>60</v>
      </c>
      <c r="N12" s="304">
        <v>10000</v>
      </c>
      <c r="O12" s="50">
        <v>70</v>
      </c>
      <c r="P12" s="50">
        <v>15</v>
      </c>
      <c r="Q12" s="50">
        <v>1466</v>
      </c>
      <c r="R12" s="50">
        <v>114</v>
      </c>
      <c r="S12" s="50">
        <v>119</v>
      </c>
      <c r="T12" s="50">
        <v>14</v>
      </c>
      <c r="U12" s="50">
        <v>215</v>
      </c>
      <c r="V12" s="50">
        <v>561</v>
      </c>
      <c r="W12" s="50">
        <v>30021</v>
      </c>
      <c r="X12" s="50">
        <v>14573</v>
      </c>
      <c r="Y12" s="315"/>
      <c r="Z12" s="315"/>
    </row>
    <row r="13" spans="1:26" s="303" customFormat="1" ht="8.4499999999999993" customHeight="1" x14ac:dyDescent="0.2">
      <c r="A13" s="300">
        <v>10000</v>
      </c>
      <c r="B13" s="343" t="s">
        <v>60</v>
      </c>
      <c r="C13" s="304">
        <v>15000</v>
      </c>
      <c r="D13" s="50">
        <v>117023</v>
      </c>
      <c r="E13" s="316">
        <v>1131560</v>
      </c>
      <c r="F13" s="50">
        <v>62</v>
      </c>
      <c r="G13" s="50">
        <v>337</v>
      </c>
      <c r="H13" s="50">
        <v>117023</v>
      </c>
      <c r="I13" s="50">
        <v>1130942</v>
      </c>
      <c r="J13" s="50">
        <v>87087</v>
      </c>
      <c r="K13" s="316">
        <v>42446</v>
      </c>
      <c r="L13" s="302">
        <v>10000</v>
      </c>
      <c r="M13" s="381" t="s">
        <v>60</v>
      </c>
      <c r="N13" s="304">
        <v>15000</v>
      </c>
      <c r="O13" s="50">
        <v>531</v>
      </c>
      <c r="P13" s="50">
        <v>72</v>
      </c>
      <c r="Q13" s="50">
        <v>14684</v>
      </c>
      <c r="R13" s="50">
        <v>1324</v>
      </c>
      <c r="S13" s="50">
        <v>769</v>
      </c>
      <c r="T13" s="50">
        <v>91</v>
      </c>
      <c r="U13" s="50">
        <v>282</v>
      </c>
      <c r="V13" s="50">
        <v>830</v>
      </c>
      <c r="W13" s="50">
        <v>83883</v>
      </c>
      <c r="X13" s="50">
        <v>44112</v>
      </c>
      <c r="Y13" s="315"/>
      <c r="Z13" s="315"/>
    </row>
    <row r="14" spans="1:26" s="303" customFormat="1" ht="8.4499999999999993" customHeight="1" x14ac:dyDescent="0.2">
      <c r="A14" s="300">
        <v>15000</v>
      </c>
      <c r="B14" s="343" t="s">
        <v>60</v>
      </c>
      <c r="C14" s="304">
        <v>20000</v>
      </c>
      <c r="D14" s="50">
        <v>116292</v>
      </c>
      <c r="E14" s="316">
        <v>1636006</v>
      </c>
      <c r="F14" s="50">
        <v>223</v>
      </c>
      <c r="G14" s="50">
        <v>982</v>
      </c>
      <c r="H14" s="50">
        <v>116292</v>
      </c>
      <c r="I14" s="50">
        <v>1634670</v>
      </c>
      <c r="J14" s="50">
        <v>92627</v>
      </c>
      <c r="K14" s="316">
        <v>115300</v>
      </c>
      <c r="L14" s="302">
        <v>15000</v>
      </c>
      <c r="M14" s="381" t="s">
        <v>60</v>
      </c>
      <c r="N14" s="304">
        <v>20000</v>
      </c>
      <c r="O14" s="50">
        <v>837</v>
      </c>
      <c r="P14" s="50">
        <v>280</v>
      </c>
      <c r="Q14" s="50">
        <v>19465</v>
      </c>
      <c r="R14" s="50">
        <v>2681</v>
      </c>
      <c r="S14" s="50">
        <v>3912</v>
      </c>
      <c r="T14" s="50">
        <v>455</v>
      </c>
      <c r="U14" s="50">
        <v>687</v>
      </c>
      <c r="V14" s="50">
        <v>1789</v>
      </c>
      <c r="W14" s="50">
        <v>91582</v>
      </c>
      <c r="X14" s="50">
        <v>117344</v>
      </c>
      <c r="Y14" s="315"/>
      <c r="Z14" s="315"/>
    </row>
    <row r="15" spans="1:26" s="303" customFormat="1" ht="8.4499999999999993" customHeight="1" x14ac:dyDescent="0.2">
      <c r="A15" s="300">
        <v>20000</v>
      </c>
      <c r="B15" s="343" t="s">
        <v>60</v>
      </c>
      <c r="C15" s="304">
        <v>25000</v>
      </c>
      <c r="D15" s="50">
        <v>117306</v>
      </c>
      <c r="E15" s="316">
        <v>2186388</v>
      </c>
      <c r="F15" s="50">
        <v>934</v>
      </c>
      <c r="G15" s="50">
        <v>4566</v>
      </c>
      <c r="H15" s="50">
        <v>117306</v>
      </c>
      <c r="I15" s="50">
        <v>2181367</v>
      </c>
      <c r="J15" s="50">
        <v>107345</v>
      </c>
      <c r="K15" s="316">
        <v>212225</v>
      </c>
      <c r="L15" s="302">
        <v>20000</v>
      </c>
      <c r="M15" s="381" t="s">
        <v>60</v>
      </c>
      <c r="N15" s="304">
        <v>25000</v>
      </c>
      <c r="O15" s="50">
        <v>1335</v>
      </c>
      <c r="P15" s="50">
        <v>554</v>
      </c>
      <c r="Q15" s="50">
        <v>25737</v>
      </c>
      <c r="R15" s="50">
        <v>3393</v>
      </c>
      <c r="S15" s="50">
        <v>7174</v>
      </c>
      <c r="T15" s="50">
        <v>818</v>
      </c>
      <c r="U15" s="50">
        <v>1296</v>
      </c>
      <c r="V15" s="50">
        <v>2301</v>
      </c>
      <c r="W15" s="50">
        <v>105451</v>
      </c>
      <c r="X15" s="50">
        <v>214291</v>
      </c>
      <c r="Y15" s="315"/>
      <c r="Z15" s="315"/>
    </row>
    <row r="16" spans="1:26" s="303" customFormat="1" ht="8.4499999999999993" customHeight="1" x14ac:dyDescent="0.2">
      <c r="A16" s="300">
        <v>25000</v>
      </c>
      <c r="B16" s="343" t="s">
        <v>60</v>
      </c>
      <c r="C16" s="304">
        <v>30000</v>
      </c>
      <c r="D16" s="50">
        <v>117725</v>
      </c>
      <c r="E16" s="316">
        <v>2710891</v>
      </c>
      <c r="F16" s="50">
        <v>961</v>
      </c>
      <c r="G16" s="50">
        <v>5444</v>
      </c>
      <c r="H16" s="50">
        <v>117725</v>
      </c>
      <c r="I16" s="50">
        <v>2704875</v>
      </c>
      <c r="J16" s="50">
        <v>115702</v>
      </c>
      <c r="K16" s="316">
        <v>318485</v>
      </c>
      <c r="L16" s="302">
        <v>25000</v>
      </c>
      <c r="M16" s="381" t="s">
        <v>60</v>
      </c>
      <c r="N16" s="304">
        <v>30000</v>
      </c>
      <c r="O16" s="50">
        <v>3296</v>
      </c>
      <c r="P16" s="50">
        <v>1510</v>
      </c>
      <c r="Q16" s="50">
        <v>35152</v>
      </c>
      <c r="R16" s="50">
        <v>4991</v>
      </c>
      <c r="S16" s="50">
        <v>9332</v>
      </c>
      <c r="T16" s="50">
        <v>1112</v>
      </c>
      <c r="U16" s="50">
        <v>1396</v>
      </c>
      <c r="V16" s="50">
        <v>2568</v>
      </c>
      <c r="W16" s="50">
        <v>114307</v>
      </c>
      <c r="X16" s="50">
        <v>318307</v>
      </c>
      <c r="Y16" s="315"/>
      <c r="Z16" s="315"/>
    </row>
    <row r="17" spans="1:26" s="303" customFormat="1" ht="8.4499999999999993" customHeight="1" x14ac:dyDescent="0.2">
      <c r="A17" s="300">
        <v>30000</v>
      </c>
      <c r="B17" s="343" t="s">
        <v>60</v>
      </c>
      <c r="C17" s="304">
        <v>35000</v>
      </c>
      <c r="D17" s="50">
        <v>105939</v>
      </c>
      <c r="E17" s="316">
        <v>2908257</v>
      </c>
      <c r="F17" s="50">
        <v>1138</v>
      </c>
      <c r="G17" s="50">
        <v>6073</v>
      </c>
      <c r="H17" s="50">
        <v>105939</v>
      </c>
      <c r="I17" s="50">
        <v>2901592</v>
      </c>
      <c r="J17" s="50">
        <v>105241</v>
      </c>
      <c r="K17" s="316">
        <v>394699</v>
      </c>
      <c r="L17" s="302">
        <v>30000</v>
      </c>
      <c r="M17" s="381" t="s">
        <v>60</v>
      </c>
      <c r="N17" s="304">
        <v>35000</v>
      </c>
      <c r="O17" s="50">
        <v>3694</v>
      </c>
      <c r="P17" s="50">
        <v>3028</v>
      </c>
      <c r="Q17" s="50">
        <v>36024</v>
      </c>
      <c r="R17" s="50">
        <v>5497</v>
      </c>
      <c r="S17" s="50">
        <v>9869</v>
      </c>
      <c r="T17" s="50">
        <v>1246</v>
      </c>
      <c r="U17" s="50">
        <v>1794</v>
      </c>
      <c r="V17" s="50">
        <v>3405</v>
      </c>
      <c r="W17" s="50">
        <v>104824</v>
      </c>
      <c r="X17" s="50">
        <v>393121</v>
      </c>
      <c r="Y17" s="315"/>
      <c r="Z17" s="315"/>
    </row>
    <row r="18" spans="1:26" s="303" customFormat="1" ht="8.4499999999999993" customHeight="1" x14ac:dyDescent="0.2">
      <c r="A18" s="300">
        <v>35000</v>
      </c>
      <c r="B18" s="343" t="s">
        <v>60</v>
      </c>
      <c r="C18" s="304">
        <v>40000</v>
      </c>
      <c r="D18" s="50">
        <v>84671</v>
      </c>
      <c r="E18" s="316">
        <v>2692204</v>
      </c>
      <c r="F18" s="50">
        <v>4130</v>
      </c>
      <c r="G18" s="50">
        <v>16846</v>
      </c>
      <c r="H18" s="50">
        <v>84671</v>
      </c>
      <c r="I18" s="50">
        <v>2674825</v>
      </c>
      <c r="J18" s="50">
        <v>84312</v>
      </c>
      <c r="K18" s="316">
        <v>400888</v>
      </c>
      <c r="L18" s="302">
        <v>35000</v>
      </c>
      <c r="M18" s="381" t="s">
        <v>60</v>
      </c>
      <c r="N18" s="304">
        <v>40000</v>
      </c>
      <c r="O18" s="50">
        <v>3668</v>
      </c>
      <c r="P18" s="50">
        <v>4309</v>
      </c>
      <c r="Q18" s="50">
        <v>32946</v>
      </c>
      <c r="R18" s="50">
        <v>5461</v>
      </c>
      <c r="S18" s="50">
        <v>8110</v>
      </c>
      <c r="T18" s="50">
        <v>1138</v>
      </c>
      <c r="U18" s="50">
        <v>4830</v>
      </c>
      <c r="V18" s="50">
        <v>7174</v>
      </c>
      <c r="W18" s="50">
        <v>84119</v>
      </c>
      <c r="X18" s="50">
        <v>401054</v>
      </c>
      <c r="Y18" s="315"/>
      <c r="Z18" s="315"/>
    </row>
    <row r="19" spans="1:26" s="303" customFormat="1" ht="8.4499999999999993" customHeight="1" x14ac:dyDescent="0.2">
      <c r="A19" s="300">
        <v>40000</v>
      </c>
      <c r="B19" s="343" t="s">
        <v>60</v>
      </c>
      <c r="C19" s="304">
        <v>45000</v>
      </c>
      <c r="D19" s="50">
        <v>66994</v>
      </c>
      <c r="E19" s="316">
        <v>2421355</v>
      </c>
      <c r="F19" s="50">
        <v>6234</v>
      </c>
      <c r="G19" s="50">
        <v>29659</v>
      </c>
      <c r="H19" s="50">
        <v>66994</v>
      </c>
      <c r="I19" s="50">
        <v>2391239</v>
      </c>
      <c r="J19" s="50">
        <v>66771</v>
      </c>
      <c r="K19" s="316">
        <v>382522</v>
      </c>
      <c r="L19" s="302">
        <v>40000</v>
      </c>
      <c r="M19" s="381" t="s">
        <v>60</v>
      </c>
      <c r="N19" s="304">
        <v>45000</v>
      </c>
      <c r="O19" s="50">
        <v>3424</v>
      </c>
      <c r="P19" s="50">
        <v>5049</v>
      </c>
      <c r="Q19" s="50">
        <v>29314</v>
      </c>
      <c r="R19" s="50">
        <v>5098</v>
      </c>
      <c r="S19" s="50">
        <v>7125</v>
      </c>
      <c r="T19" s="50">
        <v>1148</v>
      </c>
      <c r="U19" s="50">
        <v>6777</v>
      </c>
      <c r="V19" s="50">
        <v>10848</v>
      </c>
      <c r="W19" s="50">
        <v>66698</v>
      </c>
      <c r="X19" s="50">
        <v>386636</v>
      </c>
      <c r="Y19" s="315"/>
      <c r="Z19" s="315"/>
    </row>
    <row r="20" spans="1:26" s="303" customFormat="1" ht="8.4499999999999993" customHeight="1" x14ac:dyDescent="0.2">
      <c r="A20" s="300">
        <v>45000</v>
      </c>
      <c r="B20" s="343" t="s">
        <v>60</v>
      </c>
      <c r="C20" s="304">
        <v>50000</v>
      </c>
      <c r="D20" s="50">
        <v>53589</v>
      </c>
      <c r="E20" s="316">
        <v>2168780</v>
      </c>
      <c r="F20" s="50">
        <v>5033</v>
      </c>
      <c r="G20" s="50">
        <v>27198</v>
      </c>
      <c r="H20" s="50">
        <v>53589</v>
      </c>
      <c r="I20" s="50">
        <v>2141194</v>
      </c>
      <c r="J20" s="50">
        <v>53454</v>
      </c>
      <c r="K20" s="316">
        <v>363257</v>
      </c>
      <c r="L20" s="302">
        <v>45000</v>
      </c>
      <c r="M20" s="381" t="s">
        <v>60</v>
      </c>
      <c r="N20" s="304">
        <v>50000</v>
      </c>
      <c r="O20" s="50">
        <v>3241</v>
      </c>
      <c r="P20" s="50">
        <v>5886</v>
      </c>
      <c r="Q20" s="50">
        <v>25677</v>
      </c>
      <c r="R20" s="50">
        <v>4607</v>
      </c>
      <c r="S20" s="50">
        <v>5849</v>
      </c>
      <c r="T20" s="50">
        <v>1074</v>
      </c>
      <c r="U20" s="50">
        <v>5433</v>
      </c>
      <c r="V20" s="50">
        <v>9712</v>
      </c>
      <c r="W20" s="50">
        <v>53422</v>
      </c>
      <c r="X20" s="50">
        <v>366421</v>
      </c>
      <c r="Y20" s="315"/>
      <c r="Z20" s="315"/>
    </row>
    <row r="21" spans="1:26" s="303" customFormat="1" ht="8.4499999999999993" customHeight="1" x14ac:dyDescent="0.2">
      <c r="A21" s="300">
        <v>50000</v>
      </c>
      <c r="B21" s="343" t="s">
        <v>60</v>
      </c>
      <c r="C21" s="304">
        <v>60000</v>
      </c>
      <c r="D21" s="50">
        <v>79378</v>
      </c>
      <c r="E21" s="316">
        <v>3715962</v>
      </c>
      <c r="F21" s="50">
        <v>6850</v>
      </c>
      <c r="G21" s="50">
        <v>39382</v>
      </c>
      <c r="H21" s="50">
        <v>79378</v>
      </c>
      <c r="I21" s="50">
        <v>3675950</v>
      </c>
      <c r="J21" s="50">
        <v>79209</v>
      </c>
      <c r="K21" s="316">
        <v>670611</v>
      </c>
      <c r="L21" s="302">
        <v>50000</v>
      </c>
      <c r="M21" s="381" t="s">
        <v>60</v>
      </c>
      <c r="N21" s="304">
        <v>60000</v>
      </c>
      <c r="O21" s="50">
        <v>5603</v>
      </c>
      <c r="P21" s="50">
        <v>12992</v>
      </c>
      <c r="Q21" s="50">
        <v>41748</v>
      </c>
      <c r="R21" s="50">
        <v>7716</v>
      </c>
      <c r="S21" s="50">
        <v>9878</v>
      </c>
      <c r="T21" s="50">
        <v>2189</v>
      </c>
      <c r="U21" s="50">
        <v>7229</v>
      </c>
      <c r="V21" s="50">
        <v>13559</v>
      </c>
      <c r="W21" s="50">
        <v>79183</v>
      </c>
      <c r="X21" s="50">
        <v>670573</v>
      </c>
      <c r="Y21" s="315"/>
      <c r="Z21" s="315"/>
    </row>
    <row r="22" spans="1:26" s="303" customFormat="1" ht="8.4499999999999993" customHeight="1" x14ac:dyDescent="0.2">
      <c r="A22" s="300">
        <v>60000</v>
      </c>
      <c r="B22" s="343" t="s">
        <v>60</v>
      </c>
      <c r="C22" s="304">
        <v>70000</v>
      </c>
      <c r="D22" s="50">
        <v>55386</v>
      </c>
      <c r="E22" s="316">
        <v>3083785</v>
      </c>
      <c r="F22" s="50">
        <v>4412</v>
      </c>
      <c r="G22" s="50">
        <v>25966</v>
      </c>
      <c r="H22" s="50">
        <v>55386</v>
      </c>
      <c r="I22" s="50">
        <v>3057342</v>
      </c>
      <c r="J22" s="50">
        <v>55293</v>
      </c>
      <c r="K22" s="316">
        <v>608413</v>
      </c>
      <c r="L22" s="302">
        <v>60000</v>
      </c>
      <c r="M22" s="381" t="s">
        <v>60</v>
      </c>
      <c r="N22" s="304">
        <v>70000</v>
      </c>
      <c r="O22" s="50">
        <v>4691</v>
      </c>
      <c r="P22" s="50">
        <v>13784</v>
      </c>
      <c r="Q22" s="50">
        <v>31614</v>
      </c>
      <c r="R22" s="50">
        <v>6334</v>
      </c>
      <c r="S22" s="50">
        <v>8240</v>
      </c>
      <c r="T22" s="50">
        <v>2190</v>
      </c>
      <c r="U22" s="50">
        <v>4544</v>
      </c>
      <c r="V22" s="50">
        <v>8562</v>
      </c>
      <c r="W22" s="50">
        <v>55292</v>
      </c>
      <c r="X22" s="50">
        <v>605635</v>
      </c>
      <c r="Y22" s="315"/>
      <c r="Z22" s="315"/>
    </row>
    <row r="23" spans="1:26" s="303" customFormat="1" ht="8.4499999999999993" customHeight="1" x14ac:dyDescent="0.2">
      <c r="A23" s="300">
        <v>70000</v>
      </c>
      <c r="B23" s="343" t="s">
        <v>60</v>
      </c>
      <c r="C23" s="304">
        <v>80000</v>
      </c>
      <c r="D23" s="50">
        <v>38347</v>
      </c>
      <c r="E23" s="316">
        <v>2475049</v>
      </c>
      <c r="F23" s="50">
        <v>12797</v>
      </c>
      <c r="G23" s="50">
        <v>86200</v>
      </c>
      <c r="H23" s="50">
        <v>38347</v>
      </c>
      <c r="I23" s="50">
        <v>2388523</v>
      </c>
      <c r="J23" s="50">
        <v>38277</v>
      </c>
      <c r="K23" s="316">
        <v>503291</v>
      </c>
      <c r="L23" s="302">
        <v>70000</v>
      </c>
      <c r="M23" s="381" t="s">
        <v>60</v>
      </c>
      <c r="N23" s="304">
        <v>80000</v>
      </c>
      <c r="O23" s="50">
        <v>3738</v>
      </c>
      <c r="P23" s="50">
        <v>13547</v>
      </c>
      <c r="Q23" s="50">
        <v>23357</v>
      </c>
      <c r="R23" s="50">
        <v>4994</v>
      </c>
      <c r="S23" s="50">
        <v>6452</v>
      </c>
      <c r="T23" s="50">
        <v>1959</v>
      </c>
      <c r="U23" s="50">
        <v>12851</v>
      </c>
      <c r="V23" s="50">
        <v>27225</v>
      </c>
      <c r="W23" s="50">
        <v>38274</v>
      </c>
      <c r="X23" s="50">
        <v>520199</v>
      </c>
      <c r="Y23" s="315"/>
      <c r="Z23" s="315"/>
    </row>
    <row r="24" spans="1:26" s="303" customFormat="1" ht="8.4499999999999993" customHeight="1" x14ac:dyDescent="0.2">
      <c r="A24" s="300">
        <v>80000</v>
      </c>
      <c r="B24" s="343" t="s">
        <v>60</v>
      </c>
      <c r="C24" s="304">
        <v>90000</v>
      </c>
      <c r="D24" s="50">
        <v>27224</v>
      </c>
      <c r="E24" s="316">
        <v>2005541</v>
      </c>
      <c r="F24" s="50">
        <v>14771</v>
      </c>
      <c r="G24" s="50">
        <v>138833</v>
      </c>
      <c r="H24" s="50">
        <v>27224</v>
      </c>
      <c r="I24" s="50">
        <v>1866463</v>
      </c>
      <c r="J24" s="50">
        <v>27184</v>
      </c>
      <c r="K24" s="316">
        <v>412395</v>
      </c>
      <c r="L24" s="302">
        <v>80000</v>
      </c>
      <c r="M24" s="381" t="s">
        <v>60</v>
      </c>
      <c r="N24" s="304">
        <v>90000</v>
      </c>
      <c r="O24" s="50">
        <v>3087</v>
      </c>
      <c r="P24" s="50">
        <v>13885</v>
      </c>
      <c r="Q24" s="50">
        <v>17404</v>
      </c>
      <c r="R24" s="50">
        <v>4028</v>
      </c>
      <c r="S24" s="50">
        <v>4966</v>
      </c>
      <c r="T24" s="50">
        <v>1627</v>
      </c>
      <c r="U24" s="50">
        <v>14780</v>
      </c>
      <c r="V24" s="50">
        <v>43691</v>
      </c>
      <c r="W24" s="50">
        <v>27177</v>
      </c>
      <c r="X24" s="50">
        <v>444845</v>
      </c>
      <c r="Y24" s="315"/>
      <c r="Z24" s="315"/>
    </row>
    <row r="25" spans="1:26" s="303" customFormat="1" ht="8.4499999999999993" customHeight="1" x14ac:dyDescent="0.2">
      <c r="A25" s="300">
        <v>90000</v>
      </c>
      <c r="B25" s="343" t="s">
        <v>60</v>
      </c>
      <c r="C25" s="304">
        <v>100000</v>
      </c>
      <c r="D25" s="50">
        <v>19571</v>
      </c>
      <c r="E25" s="316">
        <v>1618826</v>
      </c>
      <c r="F25" s="50">
        <v>11187</v>
      </c>
      <c r="G25" s="50">
        <v>118718</v>
      </c>
      <c r="H25" s="50">
        <v>19571</v>
      </c>
      <c r="I25" s="50">
        <v>1499930</v>
      </c>
      <c r="J25" s="50">
        <v>19532</v>
      </c>
      <c r="K25" s="316">
        <v>350924</v>
      </c>
      <c r="L25" s="302">
        <v>90000</v>
      </c>
      <c r="M25" s="381" t="s">
        <v>60</v>
      </c>
      <c r="N25" s="304">
        <v>100000</v>
      </c>
      <c r="O25" s="50">
        <v>2517</v>
      </c>
      <c r="P25" s="50">
        <v>12970</v>
      </c>
      <c r="Q25" s="50">
        <v>12986</v>
      </c>
      <c r="R25" s="50">
        <v>3274</v>
      </c>
      <c r="S25" s="50">
        <v>3965</v>
      </c>
      <c r="T25" s="50">
        <v>1359</v>
      </c>
      <c r="U25" s="50">
        <v>11187</v>
      </c>
      <c r="V25" s="50">
        <v>37389</v>
      </c>
      <c r="W25" s="50">
        <v>19530</v>
      </c>
      <c r="X25" s="50">
        <v>379121</v>
      </c>
      <c r="Y25" s="315"/>
      <c r="Z25" s="315"/>
    </row>
    <row r="26" spans="1:26" s="303" customFormat="1" ht="8.4499999999999993" customHeight="1" x14ac:dyDescent="0.2">
      <c r="A26" s="300">
        <v>100000</v>
      </c>
      <c r="B26" s="343" t="s">
        <v>60</v>
      </c>
      <c r="C26" s="304">
        <v>125000</v>
      </c>
      <c r="D26" s="50">
        <v>28184</v>
      </c>
      <c r="E26" s="316">
        <v>2755190</v>
      </c>
      <c r="F26" s="50">
        <v>16727</v>
      </c>
      <c r="G26" s="50">
        <v>187477</v>
      </c>
      <c r="H26" s="50">
        <v>28184</v>
      </c>
      <c r="I26" s="50">
        <v>2567479</v>
      </c>
      <c r="J26" s="50">
        <v>28132</v>
      </c>
      <c r="K26" s="316">
        <v>656772</v>
      </c>
      <c r="L26" s="302">
        <v>100000</v>
      </c>
      <c r="M26" s="381" t="s">
        <v>60</v>
      </c>
      <c r="N26" s="304">
        <v>125000</v>
      </c>
      <c r="O26" s="50">
        <v>4509</v>
      </c>
      <c r="P26" s="50">
        <v>28890</v>
      </c>
      <c r="Q26" s="50">
        <v>19504</v>
      </c>
      <c r="R26" s="50">
        <v>5575</v>
      </c>
      <c r="S26" s="50">
        <v>6053</v>
      </c>
      <c r="T26" s="50">
        <v>2305</v>
      </c>
      <c r="U26" s="50">
        <v>16728</v>
      </c>
      <c r="V26" s="50">
        <v>59135</v>
      </c>
      <c r="W26" s="50">
        <v>28126</v>
      </c>
      <c r="X26" s="50">
        <v>695674</v>
      </c>
      <c r="Y26" s="315"/>
      <c r="Z26" s="315"/>
    </row>
    <row r="27" spans="1:26" s="303" customFormat="1" ht="8.4499999999999993" customHeight="1" x14ac:dyDescent="0.2">
      <c r="A27" s="300">
        <v>125000</v>
      </c>
      <c r="B27" s="343" t="s">
        <v>60</v>
      </c>
      <c r="C27" s="304">
        <v>250000</v>
      </c>
      <c r="D27" s="50">
        <v>31592</v>
      </c>
      <c r="E27" s="316">
        <v>4671495</v>
      </c>
      <c r="F27" s="50">
        <v>19511</v>
      </c>
      <c r="G27" s="50">
        <v>232191</v>
      </c>
      <c r="H27" s="50">
        <v>31592</v>
      </c>
      <c r="I27" s="50">
        <v>4439115</v>
      </c>
      <c r="J27" s="50">
        <v>31501</v>
      </c>
      <c r="K27" s="316">
        <v>1375558</v>
      </c>
      <c r="L27" s="302">
        <v>125000</v>
      </c>
      <c r="M27" s="381" t="s">
        <v>60</v>
      </c>
      <c r="N27" s="304">
        <v>250000</v>
      </c>
      <c r="O27" s="50">
        <v>7792</v>
      </c>
      <c r="P27" s="50">
        <v>84476</v>
      </c>
      <c r="Q27" s="50">
        <v>23099</v>
      </c>
      <c r="R27" s="50">
        <v>8961</v>
      </c>
      <c r="S27" s="50">
        <v>6378</v>
      </c>
      <c r="T27" s="50">
        <v>2693</v>
      </c>
      <c r="U27" s="50">
        <v>19494</v>
      </c>
      <c r="V27" s="50">
        <v>73448</v>
      </c>
      <c r="W27" s="50">
        <v>31499</v>
      </c>
      <c r="X27" s="50">
        <v>1397551</v>
      </c>
      <c r="Y27" s="315"/>
      <c r="Z27" s="315"/>
    </row>
    <row r="28" spans="1:26" s="303" customFormat="1" ht="8.4499999999999993" customHeight="1" x14ac:dyDescent="0.2">
      <c r="A28" s="300">
        <v>250000</v>
      </c>
      <c r="B28" s="343" t="s">
        <v>60</v>
      </c>
      <c r="C28" s="304">
        <v>500000</v>
      </c>
      <c r="D28" s="50">
        <v>6451</v>
      </c>
      <c r="E28" s="316">
        <v>1986205</v>
      </c>
      <c r="F28" s="50">
        <v>3947</v>
      </c>
      <c r="G28" s="50">
        <v>49324</v>
      </c>
      <c r="H28" s="50">
        <v>6451</v>
      </c>
      <c r="I28" s="50">
        <v>1936866</v>
      </c>
      <c r="J28" s="50">
        <v>6416</v>
      </c>
      <c r="K28" s="316">
        <v>709684</v>
      </c>
      <c r="L28" s="302">
        <v>250000</v>
      </c>
      <c r="M28" s="381" t="s">
        <v>60</v>
      </c>
      <c r="N28" s="304">
        <v>500000</v>
      </c>
      <c r="O28" s="50">
        <v>2824</v>
      </c>
      <c r="P28" s="50">
        <v>64460</v>
      </c>
      <c r="Q28" s="50">
        <v>4882</v>
      </c>
      <c r="R28" s="50">
        <v>3064</v>
      </c>
      <c r="S28" s="50">
        <v>958</v>
      </c>
      <c r="T28" s="50">
        <v>445</v>
      </c>
      <c r="U28" s="50">
        <v>3945</v>
      </c>
      <c r="V28" s="50">
        <v>15662</v>
      </c>
      <c r="W28" s="50">
        <v>6418</v>
      </c>
      <c r="X28" s="50">
        <v>692868</v>
      </c>
      <c r="Y28" s="315"/>
      <c r="Z28" s="315"/>
    </row>
    <row r="29" spans="1:26" s="303" customFormat="1" ht="8.4499999999999993" customHeight="1" x14ac:dyDescent="0.2">
      <c r="A29" s="302">
        <v>500000</v>
      </c>
      <c r="B29" s="343" t="s">
        <v>60</v>
      </c>
      <c r="C29" s="304">
        <v>1000000</v>
      </c>
      <c r="D29" s="50">
        <v>1635</v>
      </c>
      <c r="E29" s="316">
        <v>1014918</v>
      </c>
      <c r="F29" s="50">
        <v>972</v>
      </c>
      <c r="G29" s="382" t="s">
        <v>27</v>
      </c>
      <c r="H29" s="50">
        <v>1635</v>
      </c>
      <c r="I29" s="50">
        <v>1002828</v>
      </c>
      <c r="J29" s="50">
        <v>1622</v>
      </c>
      <c r="K29" s="316">
        <v>396362</v>
      </c>
      <c r="L29" s="302">
        <v>500000</v>
      </c>
      <c r="M29" s="381" t="s">
        <v>60</v>
      </c>
      <c r="N29" s="304">
        <v>1000000</v>
      </c>
      <c r="O29" s="50">
        <v>985</v>
      </c>
      <c r="P29" s="50">
        <v>50018</v>
      </c>
      <c r="Q29" s="50">
        <v>1248</v>
      </c>
      <c r="R29" s="50">
        <v>1099</v>
      </c>
      <c r="S29" s="50">
        <v>179</v>
      </c>
      <c r="T29" s="50">
        <v>76</v>
      </c>
      <c r="U29" s="50">
        <v>971</v>
      </c>
      <c r="V29" s="50">
        <v>3836</v>
      </c>
      <c r="W29" s="50">
        <v>1621</v>
      </c>
      <c r="X29" s="50">
        <v>365526</v>
      </c>
      <c r="Y29" s="315"/>
      <c r="Z29" s="315"/>
    </row>
    <row r="30" spans="1:26" s="303" customFormat="1" ht="8.4499999999999993" customHeight="1" x14ac:dyDescent="0.2">
      <c r="A30" s="302">
        <v>1000000</v>
      </c>
      <c r="B30" s="47" t="s">
        <v>61</v>
      </c>
      <c r="C30" s="305"/>
      <c r="D30" s="50">
        <v>590</v>
      </c>
      <c r="E30" s="50">
        <v>1377075</v>
      </c>
      <c r="F30" s="50">
        <v>316</v>
      </c>
      <c r="G30" s="382" t="s">
        <v>27</v>
      </c>
      <c r="H30" s="50">
        <v>590</v>
      </c>
      <c r="I30" s="50">
        <v>1373049</v>
      </c>
      <c r="J30" s="50">
        <v>581</v>
      </c>
      <c r="K30" s="50">
        <v>562061</v>
      </c>
      <c r="L30" s="302">
        <v>1000000</v>
      </c>
      <c r="M30" s="47" t="s">
        <v>61</v>
      </c>
      <c r="N30" s="305"/>
      <c r="O30" s="50">
        <v>449</v>
      </c>
      <c r="P30" s="50">
        <v>112026</v>
      </c>
      <c r="Q30" s="50">
        <v>454</v>
      </c>
      <c r="R30" s="50">
        <v>650</v>
      </c>
      <c r="S30" s="50">
        <v>42</v>
      </c>
      <c r="T30" s="50">
        <v>20</v>
      </c>
      <c r="U30" s="50">
        <v>315</v>
      </c>
      <c r="V30" s="50">
        <v>1279</v>
      </c>
      <c r="W30" s="50">
        <v>581</v>
      </c>
      <c r="X30" s="50">
        <v>477723</v>
      </c>
      <c r="Y30" s="315"/>
      <c r="Z30" s="315"/>
    </row>
    <row r="31" spans="1:26" s="306" customFormat="1" ht="8.4499999999999993" customHeight="1" x14ac:dyDescent="0.2">
      <c r="A31" s="557" t="s">
        <v>370</v>
      </c>
      <c r="B31" s="557"/>
      <c r="C31" s="558"/>
      <c r="D31" s="51">
        <v>1306352</v>
      </c>
      <c r="E31" s="51">
        <v>43335108</v>
      </c>
      <c r="F31" s="51">
        <v>110284</v>
      </c>
      <c r="G31" s="51">
        <v>985771</v>
      </c>
      <c r="H31" s="51">
        <v>1306351</v>
      </c>
      <c r="I31" s="51">
        <v>42343001</v>
      </c>
      <c r="J31" s="51">
        <v>1065231</v>
      </c>
      <c r="K31" s="51">
        <v>8492796</v>
      </c>
      <c r="L31" s="557" t="s">
        <v>370</v>
      </c>
      <c r="M31" s="557"/>
      <c r="N31" s="558"/>
      <c r="O31" s="51">
        <v>56310</v>
      </c>
      <c r="P31" s="51">
        <v>427755</v>
      </c>
      <c r="Q31" s="51">
        <v>397310</v>
      </c>
      <c r="R31" s="51">
        <v>78888</v>
      </c>
      <c r="S31" s="51">
        <v>99393</v>
      </c>
      <c r="T31" s="51">
        <v>21962</v>
      </c>
      <c r="U31" s="51">
        <v>114941</v>
      </c>
      <c r="V31" s="51">
        <v>323499</v>
      </c>
      <c r="W31" s="51">
        <v>1056909</v>
      </c>
      <c r="X31" s="51">
        <v>8513248</v>
      </c>
      <c r="Y31" s="315"/>
      <c r="Z31" s="315"/>
    </row>
    <row r="32" spans="1:26" s="303" customFormat="1" ht="8.4499999999999993" customHeight="1" x14ac:dyDescent="0.2">
      <c r="A32" s="555" t="s">
        <v>157</v>
      </c>
      <c r="B32" s="555"/>
      <c r="C32" s="556"/>
      <c r="D32" s="50">
        <v>7658</v>
      </c>
      <c r="E32" s="475">
        <v>-180351</v>
      </c>
      <c r="F32" s="50">
        <v>17</v>
      </c>
      <c r="G32" s="50">
        <v>95</v>
      </c>
      <c r="H32" s="50">
        <v>7658</v>
      </c>
      <c r="I32" s="472">
        <v>-180466</v>
      </c>
      <c r="J32" s="50">
        <v>6</v>
      </c>
      <c r="K32" s="316">
        <v>10</v>
      </c>
      <c r="L32" s="555" t="s">
        <v>157</v>
      </c>
      <c r="M32" s="555"/>
      <c r="N32" s="556"/>
      <c r="O32" s="50">
        <v>2</v>
      </c>
      <c r="P32" s="51" t="s">
        <v>27</v>
      </c>
      <c r="Q32" s="50">
        <v>2</v>
      </c>
      <c r="R32" s="51" t="s">
        <v>27</v>
      </c>
      <c r="S32" s="50" t="s">
        <v>23</v>
      </c>
      <c r="T32" s="50" t="s">
        <v>23</v>
      </c>
      <c r="U32" s="50" t="s">
        <v>23</v>
      </c>
      <c r="V32" s="50" t="s">
        <v>23</v>
      </c>
      <c r="W32" s="50">
        <v>107</v>
      </c>
      <c r="X32" s="50">
        <v>3030</v>
      </c>
      <c r="Y32" s="315"/>
      <c r="Z32" s="315"/>
    </row>
    <row r="33" spans="1:25" s="303" customFormat="1" ht="8.4499999999999993" customHeight="1" x14ac:dyDescent="0.2">
      <c r="A33" s="307"/>
      <c r="B33" s="47"/>
      <c r="C33" s="305"/>
      <c r="D33" s="312"/>
      <c r="E33" s="312"/>
      <c r="F33" s="45"/>
      <c r="G33" s="45"/>
      <c r="H33" s="45"/>
      <c r="I33" s="45"/>
      <c r="J33" s="45"/>
      <c r="K33" s="45"/>
      <c r="L33" s="47"/>
      <c r="M33" s="47"/>
      <c r="N33" s="305"/>
      <c r="O33" s="312"/>
      <c r="P33" s="312"/>
      <c r="Q33" s="312"/>
      <c r="R33" s="312"/>
      <c r="S33" s="45"/>
      <c r="T33" s="45"/>
      <c r="U33" s="45"/>
      <c r="V33" s="45"/>
      <c r="W33" s="45"/>
      <c r="X33" s="45"/>
      <c r="Y33" s="315"/>
    </row>
    <row r="34" spans="1:25" s="311" customFormat="1" ht="8.4499999999999993" customHeight="1" x14ac:dyDescent="0.2">
      <c r="A34" s="308"/>
      <c r="B34" s="308"/>
      <c r="C34" s="309"/>
      <c r="D34" s="562" t="s">
        <v>73</v>
      </c>
      <c r="E34" s="554"/>
      <c r="F34" s="554"/>
      <c r="G34" s="554"/>
      <c r="H34" s="554"/>
      <c r="I34" s="554"/>
      <c r="J34" s="554"/>
      <c r="K34" s="554"/>
      <c r="L34" s="308"/>
      <c r="M34" s="308"/>
      <c r="N34" s="310"/>
      <c r="O34" s="562" t="s">
        <v>73</v>
      </c>
      <c r="P34" s="554"/>
      <c r="Q34" s="554"/>
      <c r="R34" s="554"/>
      <c r="S34" s="554"/>
      <c r="T34" s="554"/>
      <c r="U34" s="554"/>
      <c r="V34" s="554"/>
      <c r="W34" s="554"/>
      <c r="X34" s="554"/>
      <c r="Y34" s="315"/>
    </row>
    <row r="35" spans="1:25" s="303" customFormat="1" ht="8.4499999999999993" customHeight="1" x14ac:dyDescent="0.2">
      <c r="A35" s="300"/>
      <c r="B35" s="343"/>
      <c r="C35" s="301" t="s">
        <v>493</v>
      </c>
      <c r="D35" s="50">
        <v>2552</v>
      </c>
      <c r="E35" s="475">
        <v>-1664</v>
      </c>
      <c r="F35" s="50" t="s">
        <v>23</v>
      </c>
      <c r="G35" s="50" t="s">
        <v>23</v>
      </c>
      <c r="H35" s="50">
        <v>2552</v>
      </c>
      <c r="I35" s="472">
        <v>-1664</v>
      </c>
      <c r="J35" s="50">
        <v>4117</v>
      </c>
      <c r="K35" s="316">
        <v>126</v>
      </c>
      <c r="L35" s="302"/>
      <c r="M35" s="381"/>
      <c r="N35" s="301" t="s">
        <v>493</v>
      </c>
      <c r="O35" s="50" t="s">
        <v>23</v>
      </c>
      <c r="P35" s="50" t="s">
        <v>23</v>
      </c>
      <c r="Q35" s="50">
        <v>2</v>
      </c>
      <c r="R35" s="51" t="s">
        <v>27</v>
      </c>
      <c r="S35" s="50" t="s">
        <v>23</v>
      </c>
      <c r="T35" s="50" t="s">
        <v>23</v>
      </c>
      <c r="U35" s="50">
        <v>48</v>
      </c>
      <c r="V35" s="50">
        <v>136</v>
      </c>
      <c r="W35" s="50">
        <v>4201</v>
      </c>
      <c r="X35" s="50">
        <v>1287</v>
      </c>
      <c r="Y35" s="315"/>
    </row>
    <row r="36" spans="1:25" s="303" customFormat="1" ht="8.4499999999999993" customHeight="1" x14ac:dyDescent="0.2">
      <c r="A36" s="300">
        <v>1</v>
      </c>
      <c r="B36" s="343" t="s">
        <v>60</v>
      </c>
      <c r="C36" s="304">
        <v>5000</v>
      </c>
      <c r="D36" s="50">
        <v>109262</v>
      </c>
      <c r="E36" s="316">
        <v>169284</v>
      </c>
      <c r="F36" s="50">
        <v>24</v>
      </c>
      <c r="G36" s="50">
        <v>134</v>
      </c>
      <c r="H36" s="50">
        <v>109261</v>
      </c>
      <c r="I36" s="50">
        <v>168960</v>
      </c>
      <c r="J36" s="50">
        <v>24558</v>
      </c>
      <c r="K36" s="316">
        <v>3612</v>
      </c>
      <c r="L36" s="302">
        <v>1</v>
      </c>
      <c r="M36" s="381" t="s">
        <v>60</v>
      </c>
      <c r="N36" s="304">
        <v>5000</v>
      </c>
      <c r="O36" s="50">
        <v>19</v>
      </c>
      <c r="P36" s="50">
        <v>3</v>
      </c>
      <c r="Q36" s="50">
        <v>460</v>
      </c>
      <c r="R36" s="51" t="s">
        <v>27</v>
      </c>
      <c r="S36" s="50">
        <v>23</v>
      </c>
      <c r="T36" s="50">
        <v>2</v>
      </c>
      <c r="U36" s="50">
        <v>82</v>
      </c>
      <c r="V36" s="50">
        <v>223</v>
      </c>
      <c r="W36" s="50">
        <v>24486</v>
      </c>
      <c r="X36" s="50">
        <v>4531</v>
      </c>
      <c r="Y36" s="315"/>
    </row>
    <row r="37" spans="1:25" s="303" customFormat="1" ht="8.4499999999999993" customHeight="1" x14ac:dyDescent="0.2">
      <c r="A37" s="300">
        <v>5000</v>
      </c>
      <c r="B37" s="343" t="s">
        <v>60</v>
      </c>
      <c r="C37" s="304">
        <v>10000</v>
      </c>
      <c r="D37" s="50">
        <v>88284</v>
      </c>
      <c r="E37" s="316">
        <v>497174</v>
      </c>
      <c r="F37" s="50">
        <v>36</v>
      </c>
      <c r="G37" s="50">
        <v>169</v>
      </c>
      <c r="H37" s="50">
        <v>88284</v>
      </c>
      <c r="I37" s="50">
        <v>496833</v>
      </c>
      <c r="J37" s="50">
        <v>25069</v>
      </c>
      <c r="K37" s="316">
        <v>9091</v>
      </c>
      <c r="L37" s="302">
        <v>5000</v>
      </c>
      <c r="M37" s="381" t="s">
        <v>60</v>
      </c>
      <c r="N37" s="304">
        <v>10000</v>
      </c>
      <c r="O37" s="50">
        <v>61</v>
      </c>
      <c r="P37" s="50">
        <v>13</v>
      </c>
      <c r="Q37" s="50">
        <v>1175</v>
      </c>
      <c r="R37" s="50">
        <v>94</v>
      </c>
      <c r="S37" s="50">
        <v>116</v>
      </c>
      <c r="T37" s="51" t="s">
        <v>27</v>
      </c>
      <c r="U37" s="50">
        <v>151</v>
      </c>
      <c r="V37" s="50">
        <v>388</v>
      </c>
      <c r="W37" s="50">
        <v>25113</v>
      </c>
      <c r="X37" s="50">
        <v>11150</v>
      </c>
      <c r="Y37" s="315"/>
    </row>
    <row r="38" spans="1:25" s="303" customFormat="1" ht="8.4499999999999993" customHeight="1" x14ac:dyDescent="0.2">
      <c r="A38" s="300">
        <v>10000</v>
      </c>
      <c r="B38" s="343" t="s">
        <v>60</v>
      </c>
      <c r="C38" s="304">
        <v>15000</v>
      </c>
      <c r="D38" s="50">
        <v>94991</v>
      </c>
      <c r="E38" s="316">
        <v>927631</v>
      </c>
      <c r="F38" s="50">
        <v>47</v>
      </c>
      <c r="G38" s="50">
        <v>235</v>
      </c>
      <c r="H38" s="50">
        <v>94991</v>
      </c>
      <c r="I38" s="50">
        <v>927151</v>
      </c>
      <c r="J38" s="50">
        <v>80653</v>
      </c>
      <c r="K38" s="316">
        <v>36951</v>
      </c>
      <c r="L38" s="302">
        <v>10000</v>
      </c>
      <c r="M38" s="381" t="s">
        <v>60</v>
      </c>
      <c r="N38" s="304">
        <v>15000</v>
      </c>
      <c r="O38" s="50">
        <v>522</v>
      </c>
      <c r="P38" s="50">
        <v>71</v>
      </c>
      <c r="Q38" s="50">
        <v>14164</v>
      </c>
      <c r="R38" s="50">
        <v>1279</v>
      </c>
      <c r="S38" s="50">
        <v>764</v>
      </c>
      <c r="T38" s="50">
        <v>90</v>
      </c>
      <c r="U38" s="50">
        <v>200</v>
      </c>
      <c r="V38" s="50">
        <v>549</v>
      </c>
      <c r="W38" s="50">
        <v>77461</v>
      </c>
      <c r="X38" s="50">
        <v>38165</v>
      </c>
      <c r="Y38" s="315"/>
    </row>
    <row r="39" spans="1:25" s="303" customFormat="1" ht="8.4499999999999993" customHeight="1" x14ac:dyDescent="0.2">
      <c r="A39" s="300">
        <v>15000</v>
      </c>
      <c r="B39" s="343" t="s">
        <v>60</v>
      </c>
      <c r="C39" s="304">
        <v>20000</v>
      </c>
      <c r="D39" s="50">
        <v>85559</v>
      </c>
      <c r="E39" s="316">
        <v>1223639</v>
      </c>
      <c r="F39" s="50">
        <v>204</v>
      </c>
      <c r="G39" s="50">
        <v>867</v>
      </c>
      <c r="H39" s="50">
        <v>85559</v>
      </c>
      <c r="I39" s="50">
        <v>1222468</v>
      </c>
      <c r="J39" s="50">
        <v>83787</v>
      </c>
      <c r="K39" s="316">
        <v>105240</v>
      </c>
      <c r="L39" s="302">
        <v>15000</v>
      </c>
      <c r="M39" s="381" t="s">
        <v>60</v>
      </c>
      <c r="N39" s="304">
        <v>20000</v>
      </c>
      <c r="O39" s="50">
        <v>789</v>
      </c>
      <c r="P39" s="50">
        <v>270</v>
      </c>
      <c r="Q39" s="50">
        <v>18115</v>
      </c>
      <c r="R39" s="50">
        <v>2556</v>
      </c>
      <c r="S39" s="50">
        <v>3886</v>
      </c>
      <c r="T39" s="50">
        <v>451</v>
      </c>
      <c r="U39" s="50">
        <v>474</v>
      </c>
      <c r="V39" s="50">
        <v>1154</v>
      </c>
      <c r="W39" s="50">
        <v>82877</v>
      </c>
      <c r="X39" s="50">
        <v>105684</v>
      </c>
      <c r="Y39" s="315"/>
    </row>
    <row r="40" spans="1:25" s="303" customFormat="1" ht="8.4499999999999993" customHeight="1" x14ac:dyDescent="0.2">
      <c r="A40" s="300">
        <v>20000</v>
      </c>
      <c r="B40" s="343" t="s">
        <v>60</v>
      </c>
      <c r="C40" s="304">
        <v>25000</v>
      </c>
      <c r="D40" s="50">
        <v>82904</v>
      </c>
      <c r="E40" s="316">
        <v>1578614</v>
      </c>
      <c r="F40" s="50">
        <v>914</v>
      </c>
      <c r="G40" s="50">
        <v>4474</v>
      </c>
      <c r="H40" s="50">
        <v>82904</v>
      </c>
      <c r="I40" s="50">
        <v>1573797</v>
      </c>
      <c r="J40" s="50">
        <v>82233</v>
      </c>
      <c r="K40" s="316">
        <v>192015</v>
      </c>
      <c r="L40" s="302">
        <v>20000</v>
      </c>
      <c r="M40" s="381" t="s">
        <v>60</v>
      </c>
      <c r="N40" s="304">
        <v>25000</v>
      </c>
      <c r="O40" s="50">
        <v>1002</v>
      </c>
      <c r="P40" s="50">
        <v>515</v>
      </c>
      <c r="Q40" s="50">
        <v>17672</v>
      </c>
      <c r="R40" s="50">
        <v>2634</v>
      </c>
      <c r="S40" s="50">
        <v>7036</v>
      </c>
      <c r="T40" s="50">
        <v>797</v>
      </c>
      <c r="U40" s="50">
        <v>1137</v>
      </c>
      <c r="V40" s="50">
        <v>1802</v>
      </c>
      <c r="W40" s="50">
        <v>82038</v>
      </c>
      <c r="X40" s="50">
        <v>193465</v>
      </c>
      <c r="Y40" s="315"/>
    </row>
    <row r="41" spans="1:25" s="303" customFormat="1" ht="8.4499999999999993" customHeight="1" x14ac:dyDescent="0.2">
      <c r="A41" s="300">
        <v>25000</v>
      </c>
      <c r="B41" s="343" t="s">
        <v>60</v>
      </c>
      <c r="C41" s="304">
        <v>30000</v>
      </c>
      <c r="D41" s="50">
        <v>77549</v>
      </c>
      <c r="E41" s="316">
        <v>1828924</v>
      </c>
      <c r="F41" s="50">
        <v>930</v>
      </c>
      <c r="G41" s="50">
        <v>5289</v>
      </c>
      <c r="H41" s="50">
        <v>77549</v>
      </c>
      <c r="I41" s="50">
        <v>1823253</v>
      </c>
      <c r="J41" s="50">
        <v>77233</v>
      </c>
      <c r="K41" s="316">
        <v>269665</v>
      </c>
      <c r="L41" s="302">
        <v>25000</v>
      </c>
      <c r="M41" s="381" t="s">
        <v>60</v>
      </c>
      <c r="N41" s="304">
        <v>30000</v>
      </c>
      <c r="O41" s="50">
        <v>2281</v>
      </c>
      <c r="P41" s="50">
        <v>1201</v>
      </c>
      <c r="Q41" s="50">
        <v>18215</v>
      </c>
      <c r="R41" s="50">
        <v>2721</v>
      </c>
      <c r="S41" s="50">
        <v>8722</v>
      </c>
      <c r="T41" s="50">
        <v>1011</v>
      </c>
      <c r="U41" s="50">
        <v>1223</v>
      </c>
      <c r="V41" s="50">
        <v>2092</v>
      </c>
      <c r="W41" s="50">
        <v>77154</v>
      </c>
      <c r="X41" s="50">
        <v>270616</v>
      </c>
      <c r="Y41" s="315"/>
    </row>
    <row r="42" spans="1:25" s="303" customFormat="1" ht="8.4499999999999993" customHeight="1" x14ac:dyDescent="0.2">
      <c r="A42" s="300">
        <v>30000</v>
      </c>
      <c r="B42" s="343" t="s">
        <v>60</v>
      </c>
      <c r="C42" s="304">
        <v>35000</v>
      </c>
      <c r="D42" s="50">
        <v>65452</v>
      </c>
      <c r="E42" s="316">
        <v>1836421</v>
      </c>
      <c r="F42" s="50">
        <v>1090</v>
      </c>
      <c r="G42" s="50">
        <v>5842</v>
      </c>
      <c r="H42" s="50">
        <v>65452</v>
      </c>
      <c r="I42" s="50">
        <v>1830211</v>
      </c>
      <c r="J42" s="50">
        <v>65331</v>
      </c>
      <c r="K42" s="316">
        <v>308503</v>
      </c>
      <c r="L42" s="302">
        <v>30000</v>
      </c>
      <c r="M42" s="381" t="s">
        <v>60</v>
      </c>
      <c r="N42" s="304">
        <v>35000</v>
      </c>
      <c r="O42" s="50">
        <v>2274</v>
      </c>
      <c r="P42" s="50">
        <v>2224</v>
      </c>
      <c r="Q42" s="50">
        <v>17159</v>
      </c>
      <c r="R42" s="50">
        <v>2613</v>
      </c>
      <c r="S42" s="50">
        <v>8699</v>
      </c>
      <c r="T42" s="50">
        <v>1020</v>
      </c>
      <c r="U42" s="50">
        <v>1468</v>
      </c>
      <c r="V42" s="50">
        <v>2470</v>
      </c>
      <c r="W42" s="50">
        <v>65308</v>
      </c>
      <c r="X42" s="50">
        <v>308356</v>
      </c>
      <c r="Y42" s="315"/>
    </row>
    <row r="43" spans="1:25" s="303" customFormat="1" ht="8.4499999999999993" customHeight="1" x14ac:dyDescent="0.2">
      <c r="A43" s="300">
        <v>35000</v>
      </c>
      <c r="B43" s="343" t="s">
        <v>60</v>
      </c>
      <c r="C43" s="304">
        <v>40000</v>
      </c>
      <c r="D43" s="50">
        <v>47467</v>
      </c>
      <c r="E43" s="316">
        <v>1540571</v>
      </c>
      <c r="F43" s="50">
        <v>3964</v>
      </c>
      <c r="G43" s="50">
        <v>15991</v>
      </c>
      <c r="H43" s="50">
        <v>47467</v>
      </c>
      <c r="I43" s="50">
        <v>1524293</v>
      </c>
      <c r="J43" s="50">
        <v>47374</v>
      </c>
      <c r="K43" s="316">
        <v>283753</v>
      </c>
      <c r="L43" s="302">
        <v>35000</v>
      </c>
      <c r="M43" s="381" t="s">
        <v>60</v>
      </c>
      <c r="N43" s="304">
        <v>40000</v>
      </c>
      <c r="O43" s="50">
        <v>1944</v>
      </c>
      <c r="P43" s="50">
        <v>2761</v>
      </c>
      <c r="Q43" s="50">
        <v>14179</v>
      </c>
      <c r="R43" s="50">
        <v>2375</v>
      </c>
      <c r="S43" s="50">
        <v>6545</v>
      </c>
      <c r="T43" s="50">
        <v>789</v>
      </c>
      <c r="U43" s="50">
        <v>4286</v>
      </c>
      <c r="V43" s="50">
        <v>5645</v>
      </c>
      <c r="W43" s="50">
        <v>47352</v>
      </c>
      <c r="X43" s="50">
        <v>286143</v>
      </c>
      <c r="Y43" s="315"/>
    </row>
    <row r="44" spans="1:25" s="303" customFormat="1" ht="8.4499999999999993" customHeight="1" x14ac:dyDescent="0.2">
      <c r="A44" s="300">
        <v>40000</v>
      </c>
      <c r="B44" s="343" t="s">
        <v>60</v>
      </c>
      <c r="C44" s="304">
        <v>45000</v>
      </c>
      <c r="D44" s="50">
        <v>32608</v>
      </c>
      <c r="E44" s="316">
        <v>1204700</v>
      </c>
      <c r="F44" s="50">
        <v>6027</v>
      </c>
      <c r="G44" s="50">
        <v>28430</v>
      </c>
      <c r="H44" s="50">
        <v>32608</v>
      </c>
      <c r="I44" s="50">
        <v>1176064</v>
      </c>
      <c r="J44" s="50">
        <v>32550</v>
      </c>
      <c r="K44" s="316">
        <v>236991</v>
      </c>
      <c r="L44" s="302">
        <v>40000</v>
      </c>
      <c r="M44" s="381" t="s">
        <v>60</v>
      </c>
      <c r="N44" s="304">
        <v>45000</v>
      </c>
      <c r="O44" s="50">
        <v>1517</v>
      </c>
      <c r="P44" s="50">
        <v>2788</v>
      </c>
      <c r="Q44" s="50">
        <v>10660</v>
      </c>
      <c r="R44" s="50">
        <v>1867</v>
      </c>
      <c r="S44" s="50">
        <v>4989</v>
      </c>
      <c r="T44" s="50">
        <v>614</v>
      </c>
      <c r="U44" s="50">
        <v>6225</v>
      </c>
      <c r="V44" s="50">
        <v>9300</v>
      </c>
      <c r="W44" s="50">
        <v>32550</v>
      </c>
      <c r="X44" s="50">
        <v>243616</v>
      </c>
      <c r="Y44" s="315"/>
    </row>
    <row r="45" spans="1:25" s="303" customFormat="1" ht="8.4499999999999993" customHeight="1" x14ac:dyDescent="0.2">
      <c r="A45" s="300">
        <v>45000</v>
      </c>
      <c r="B45" s="343" t="s">
        <v>60</v>
      </c>
      <c r="C45" s="304">
        <v>50000</v>
      </c>
      <c r="D45" s="50">
        <v>22558</v>
      </c>
      <c r="E45" s="316">
        <v>933870</v>
      </c>
      <c r="F45" s="50">
        <v>4804</v>
      </c>
      <c r="G45" s="50">
        <v>25767</v>
      </c>
      <c r="H45" s="50">
        <v>22558</v>
      </c>
      <c r="I45" s="50">
        <v>907955</v>
      </c>
      <c r="J45" s="50">
        <v>22519</v>
      </c>
      <c r="K45" s="316">
        <v>196707</v>
      </c>
      <c r="L45" s="302">
        <v>45000</v>
      </c>
      <c r="M45" s="381" t="s">
        <v>60</v>
      </c>
      <c r="N45" s="304">
        <v>50000</v>
      </c>
      <c r="O45" s="50">
        <v>1309</v>
      </c>
      <c r="P45" s="50">
        <v>2944</v>
      </c>
      <c r="Q45" s="50">
        <v>8129</v>
      </c>
      <c r="R45" s="50">
        <v>1528</v>
      </c>
      <c r="S45" s="50">
        <v>3459</v>
      </c>
      <c r="T45" s="50">
        <v>431</v>
      </c>
      <c r="U45" s="50">
        <v>4971</v>
      </c>
      <c r="V45" s="50">
        <v>8439</v>
      </c>
      <c r="W45" s="50">
        <v>22511</v>
      </c>
      <c r="X45" s="50">
        <v>202425</v>
      </c>
      <c r="Y45" s="315"/>
    </row>
    <row r="46" spans="1:25" s="303" customFormat="1" ht="8.4499999999999993" customHeight="1" x14ac:dyDescent="0.2">
      <c r="A46" s="300">
        <v>50000</v>
      </c>
      <c r="B46" s="343" t="s">
        <v>60</v>
      </c>
      <c r="C46" s="304">
        <v>60000</v>
      </c>
      <c r="D46" s="50">
        <v>26563</v>
      </c>
      <c r="E46" s="316">
        <v>1269992</v>
      </c>
      <c r="F46" s="50">
        <v>6480</v>
      </c>
      <c r="G46" s="50">
        <v>37015</v>
      </c>
      <c r="H46" s="50">
        <v>26563</v>
      </c>
      <c r="I46" s="50">
        <v>1232800</v>
      </c>
      <c r="J46" s="50">
        <v>26510</v>
      </c>
      <c r="K46" s="316">
        <v>293246</v>
      </c>
      <c r="L46" s="302">
        <v>50000</v>
      </c>
      <c r="M46" s="381" t="s">
        <v>60</v>
      </c>
      <c r="N46" s="304">
        <v>60000</v>
      </c>
      <c r="O46" s="50">
        <v>1882</v>
      </c>
      <c r="P46" s="50">
        <v>5613</v>
      </c>
      <c r="Q46" s="50">
        <v>10210</v>
      </c>
      <c r="R46" s="50">
        <v>2030</v>
      </c>
      <c r="S46" s="50">
        <v>4032</v>
      </c>
      <c r="T46" s="50">
        <v>532</v>
      </c>
      <c r="U46" s="50">
        <v>6615</v>
      </c>
      <c r="V46" s="50">
        <v>11918</v>
      </c>
      <c r="W46" s="50">
        <v>26497</v>
      </c>
      <c r="X46" s="50">
        <v>299908</v>
      </c>
      <c r="Y46" s="315"/>
    </row>
    <row r="47" spans="1:25" s="303" customFormat="1" ht="8.4499999999999993" customHeight="1" x14ac:dyDescent="0.2">
      <c r="A47" s="300">
        <v>60000</v>
      </c>
      <c r="B47" s="343" t="s">
        <v>60</v>
      </c>
      <c r="C47" s="304">
        <v>70000</v>
      </c>
      <c r="D47" s="50">
        <v>13976</v>
      </c>
      <c r="E47" s="316">
        <v>797371</v>
      </c>
      <c r="F47" s="50">
        <v>3608</v>
      </c>
      <c r="G47" s="50">
        <v>21243</v>
      </c>
      <c r="H47" s="50">
        <v>13976</v>
      </c>
      <c r="I47" s="50">
        <v>776028</v>
      </c>
      <c r="J47" s="50">
        <v>13951</v>
      </c>
      <c r="K47" s="316">
        <v>205861</v>
      </c>
      <c r="L47" s="302">
        <v>60000</v>
      </c>
      <c r="M47" s="381" t="s">
        <v>60</v>
      </c>
      <c r="N47" s="304">
        <v>70000</v>
      </c>
      <c r="O47" s="50">
        <v>1295</v>
      </c>
      <c r="P47" s="50">
        <v>4998</v>
      </c>
      <c r="Q47" s="50">
        <v>5764</v>
      </c>
      <c r="R47" s="50">
        <v>1290</v>
      </c>
      <c r="S47" s="50">
        <v>2187</v>
      </c>
      <c r="T47" s="50">
        <v>303</v>
      </c>
      <c r="U47" s="50">
        <v>3646</v>
      </c>
      <c r="V47" s="50">
        <v>6750</v>
      </c>
      <c r="W47" s="50">
        <v>13948</v>
      </c>
      <c r="X47" s="50">
        <v>208995</v>
      </c>
      <c r="Y47" s="315"/>
    </row>
    <row r="48" spans="1:25" s="303" customFormat="1" ht="8.4499999999999993" customHeight="1" x14ac:dyDescent="0.2">
      <c r="A48" s="300">
        <v>70000</v>
      </c>
      <c r="B48" s="343" t="s">
        <v>60</v>
      </c>
      <c r="C48" s="304">
        <v>80000</v>
      </c>
      <c r="D48" s="50">
        <v>7739</v>
      </c>
      <c r="E48" s="316">
        <v>513214</v>
      </c>
      <c r="F48" s="50">
        <v>2246</v>
      </c>
      <c r="G48" s="50">
        <v>13255</v>
      </c>
      <c r="H48" s="50">
        <v>7739</v>
      </c>
      <c r="I48" s="50">
        <v>499913</v>
      </c>
      <c r="J48" s="50">
        <v>7720</v>
      </c>
      <c r="K48" s="316">
        <v>143232</v>
      </c>
      <c r="L48" s="302">
        <v>70000</v>
      </c>
      <c r="M48" s="381" t="s">
        <v>60</v>
      </c>
      <c r="N48" s="304">
        <v>80000</v>
      </c>
      <c r="O48" s="50">
        <v>988</v>
      </c>
      <c r="P48" s="50">
        <v>4852</v>
      </c>
      <c r="Q48" s="50">
        <v>3421</v>
      </c>
      <c r="R48" s="50">
        <v>819</v>
      </c>
      <c r="S48" s="50">
        <v>1136</v>
      </c>
      <c r="T48" s="50">
        <v>166</v>
      </c>
      <c r="U48" s="50">
        <v>2258</v>
      </c>
      <c r="V48" s="50">
        <v>4172</v>
      </c>
      <c r="W48" s="50">
        <v>7719</v>
      </c>
      <c r="X48" s="50">
        <v>144131</v>
      </c>
      <c r="Y48" s="315"/>
    </row>
    <row r="49" spans="1:25" s="303" customFormat="1" ht="8.4499999999999993" customHeight="1" x14ac:dyDescent="0.2">
      <c r="A49" s="300">
        <v>80000</v>
      </c>
      <c r="B49" s="343" t="s">
        <v>60</v>
      </c>
      <c r="C49" s="304">
        <v>90000</v>
      </c>
      <c r="D49" s="50">
        <v>4693</v>
      </c>
      <c r="E49" s="316">
        <v>355401</v>
      </c>
      <c r="F49" s="50">
        <v>1521</v>
      </c>
      <c r="G49" s="50">
        <v>9404</v>
      </c>
      <c r="H49" s="50">
        <v>4693</v>
      </c>
      <c r="I49" s="50">
        <v>345967</v>
      </c>
      <c r="J49" s="50">
        <v>4684</v>
      </c>
      <c r="K49" s="316">
        <v>104801</v>
      </c>
      <c r="L49" s="302">
        <v>80000</v>
      </c>
      <c r="M49" s="381" t="s">
        <v>60</v>
      </c>
      <c r="N49" s="304">
        <v>90000</v>
      </c>
      <c r="O49" s="50">
        <v>715</v>
      </c>
      <c r="P49" s="50">
        <v>4085</v>
      </c>
      <c r="Q49" s="50">
        <v>2205</v>
      </c>
      <c r="R49" s="50">
        <v>587</v>
      </c>
      <c r="S49" s="50">
        <v>672</v>
      </c>
      <c r="T49" s="50">
        <v>97</v>
      </c>
      <c r="U49" s="50">
        <v>1522</v>
      </c>
      <c r="V49" s="50">
        <v>2928</v>
      </c>
      <c r="W49" s="50">
        <v>4682</v>
      </c>
      <c r="X49" s="50">
        <v>104692</v>
      </c>
      <c r="Y49" s="315"/>
    </row>
    <row r="50" spans="1:25" s="303" customFormat="1" ht="8.4499999999999993" customHeight="1" x14ac:dyDescent="0.2">
      <c r="A50" s="300">
        <v>90000</v>
      </c>
      <c r="B50" s="343" t="s">
        <v>60</v>
      </c>
      <c r="C50" s="304">
        <v>100000</v>
      </c>
      <c r="D50" s="50">
        <v>3023</v>
      </c>
      <c r="E50" s="316">
        <v>257219</v>
      </c>
      <c r="F50" s="50">
        <v>1028</v>
      </c>
      <c r="G50" s="50">
        <v>6331</v>
      </c>
      <c r="H50" s="50">
        <v>3023</v>
      </c>
      <c r="I50" s="50">
        <v>250869</v>
      </c>
      <c r="J50" s="50">
        <v>3012</v>
      </c>
      <c r="K50" s="316">
        <v>79230</v>
      </c>
      <c r="L50" s="302">
        <v>90000</v>
      </c>
      <c r="M50" s="381" t="s">
        <v>60</v>
      </c>
      <c r="N50" s="304">
        <v>100000</v>
      </c>
      <c r="O50" s="50">
        <v>579</v>
      </c>
      <c r="P50" s="50">
        <v>3699</v>
      </c>
      <c r="Q50" s="50">
        <v>1462</v>
      </c>
      <c r="R50" s="50">
        <v>401</v>
      </c>
      <c r="S50" s="50">
        <v>406</v>
      </c>
      <c r="T50" s="50">
        <v>59</v>
      </c>
      <c r="U50" s="50">
        <v>1027</v>
      </c>
      <c r="V50" s="50">
        <v>1977</v>
      </c>
      <c r="W50" s="50">
        <v>3009</v>
      </c>
      <c r="X50" s="50">
        <v>78524</v>
      </c>
      <c r="Y50" s="315"/>
    </row>
    <row r="51" spans="1:25" s="303" customFormat="1" ht="8.4499999999999993" customHeight="1" x14ac:dyDescent="0.2">
      <c r="A51" s="300">
        <v>100000</v>
      </c>
      <c r="B51" s="343" t="s">
        <v>60</v>
      </c>
      <c r="C51" s="304">
        <v>125000</v>
      </c>
      <c r="D51" s="50">
        <v>4161</v>
      </c>
      <c r="E51" s="316">
        <v>418261</v>
      </c>
      <c r="F51" s="50">
        <v>1527</v>
      </c>
      <c r="G51" s="50">
        <v>9349</v>
      </c>
      <c r="H51" s="50">
        <v>4161</v>
      </c>
      <c r="I51" s="50">
        <v>408889</v>
      </c>
      <c r="J51" s="50">
        <v>4146</v>
      </c>
      <c r="K51" s="316">
        <v>135361</v>
      </c>
      <c r="L51" s="302">
        <v>100000</v>
      </c>
      <c r="M51" s="381" t="s">
        <v>60</v>
      </c>
      <c r="N51" s="304">
        <v>125000</v>
      </c>
      <c r="O51" s="50">
        <v>950</v>
      </c>
      <c r="P51" s="50">
        <v>7652</v>
      </c>
      <c r="Q51" s="50">
        <v>2113</v>
      </c>
      <c r="R51" s="50">
        <v>630</v>
      </c>
      <c r="S51" s="50">
        <v>466</v>
      </c>
      <c r="T51" s="50">
        <v>71</v>
      </c>
      <c r="U51" s="50">
        <v>1528</v>
      </c>
      <c r="V51" s="50">
        <v>2919</v>
      </c>
      <c r="W51" s="50">
        <v>4143</v>
      </c>
      <c r="X51" s="50">
        <v>132783</v>
      </c>
      <c r="Y51" s="315"/>
    </row>
    <row r="52" spans="1:25" s="303" customFormat="1" ht="8.4499999999999993" customHeight="1" x14ac:dyDescent="0.2">
      <c r="A52" s="300">
        <v>125000</v>
      </c>
      <c r="B52" s="343" t="s">
        <v>60</v>
      </c>
      <c r="C52" s="304">
        <v>250000</v>
      </c>
      <c r="D52" s="50">
        <v>5065</v>
      </c>
      <c r="E52" s="316">
        <v>773158</v>
      </c>
      <c r="F52" s="50">
        <v>2031</v>
      </c>
      <c r="G52" s="50">
        <v>12880</v>
      </c>
      <c r="H52" s="50">
        <v>5065</v>
      </c>
      <c r="I52" s="50">
        <v>760257</v>
      </c>
      <c r="J52" s="50">
        <v>5039</v>
      </c>
      <c r="K52" s="316">
        <v>273883</v>
      </c>
      <c r="L52" s="302">
        <v>125000</v>
      </c>
      <c r="M52" s="381" t="s">
        <v>60</v>
      </c>
      <c r="N52" s="304">
        <v>250000</v>
      </c>
      <c r="O52" s="50">
        <v>1600</v>
      </c>
      <c r="P52" s="50">
        <v>21035</v>
      </c>
      <c r="Q52" s="50">
        <v>2904</v>
      </c>
      <c r="R52" s="50">
        <v>1155</v>
      </c>
      <c r="S52" s="50">
        <v>419</v>
      </c>
      <c r="T52" s="50">
        <v>71</v>
      </c>
      <c r="U52" s="50">
        <v>2022</v>
      </c>
      <c r="V52" s="50">
        <v>4029</v>
      </c>
      <c r="W52" s="50">
        <v>5038</v>
      </c>
      <c r="X52" s="50">
        <v>264333</v>
      </c>
      <c r="Y52" s="315"/>
    </row>
    <row r="53" spans="1:25" s="303" customFormat="1" ht="8.4499999999999993" customHeight="1" x14ac:dyDescent="0.2">
      <c r="A53" s="300">
        <v>250000</v>
      </c>
      <c r="B53" s="343" t="s">
        <v>60</v>
      </c>
      <c r="C53" s="304">
        <v>500000</v>
      </c>
      <c r="D53" s="50">
        <v>1189</v>
      </c>
      <c r="E53" s="316">
        <v>370095</v>
      </c>
      <c r="F53" s="50">
        <v>528</v>
      </c>
      <c r="G53" s="50">
        <v>3640</v>
      </c>
      <c r="H53" s="50">
        <v>1189</v>
      </c>
      <c r="I53" s="50">
        <v>366454</v>
      </c>
      <c r="J53" s="50">
        <v>1182</v>
      </c>
      <c r="K53" s="316">
        <v>144014</v>
      </c>
      <c r="L53" s="302">
        <v>250000</v>
      </c>
      <c r="M53" s="381" t="s">
        <v>60</v>
      </c>
      <c r="N53" s="304">
        <v>500000</v>
      </c>
      <c r="O53" s="50">
        <v>593</v>
      </c>
      <c r="P53" s="50">
        <v>15944</v>
      </c>
      <c r="Q53" s="50">
        <v>698</v>
      </c>
      <c r="R53" s="50">
        <v>437</v>
      </c>
      <c r="S53" s="50">
        <v>63</v>
      </c>
      <c r="T53" s="50">
        <v>10</v>
      </c>
      <c r="U53" s="50">
        <v>526</v>
      </c>
      <c r="V53" s="50">
        <v>1143</v>
      </c>
      <c r="W53" s="50">
        <v>1184</v>
      </c>
      <c r="X53" s="50">
        <v>135669</v>
      </c>
      <c r="Y53" s="315"/>
    </row>
    <row r="54" spans="1:25" s="303" customFormat="1" ht="8.4499999999999993" customHeight="1" x14ac:dyDescent="0.2">
      <c r="A54" s="302">
        <v>500000</v>
      </c>
      <c r="B54" s="343" t="s">
        <v>60</v>
      </c>
      <c r="C54" s="304">
        <v>1000000</v>
      </c>
      <c r="D54" s="50">
        <v>309</v>
      </c>
      <c r="E54" s="316">
        <v>197370</v>
      </c>
      <c r="F54" s="50">
        <v>124</v>
      </c>
      <c r="G54" s="382" t="s">
        <v>27</v>
      </c>
      <c r="H54" s="50">
        <v>309</v>
      </c>
      <c r="I54" s="50">
        <v>196546</v>
      </c>
      <c r="J54" s="50">
        <v>302</v>
      </c>
      <c r="K54" s="316">
        <v>81561</v>
      </c>
      <c r="L54" s="302">
        <v>500000</v>
      </c>
      <c r="M54" s="381" t="s">
        <v>60</v>
      </c>
      <c r="N54" s="304">
        <v>1000000</v>
      </c>
      <c r="O54" s="50">
        <v>202</v>
      </c>
      <c r="P54" s="50">
        <v>12689</v>
      </c>
      <c r="Q54" s="50">
        <v>166</v>
      </c>
      <c r="R54" s="50">
        <v>111</v>
      </c>
      <c r="S54" s="51" t="s">
        <v>27</v>
      </c>
      <c r="T54" s="51" t="s">
        <v>27</v>
      </c>
      <c r="U54" s="50">
        <v>124</v>
      </c>
      <c r="V54" s="50">
        <v>261</v>
      </c>
      <c r="W54" s="50">
        <v>302</v>
      </c>
      <c r="X54" s="50">
        <v>72395</v>
      </c>
      <c r="Y54" s="315"/>
    </row>
    <row r="55" spans="1:25" s="303" customFormat="1" ht="8.4499999999999993" customHeight="1" x14ac:dyDescent="0.2">
      <c r="A55" s="302">
        <v>1000000</v>
      </c>
      <c r="B55" s="47" t="s">
        <v>61</v>
      </c>
      <c r="C55" s="305"/>
      <c r="D55" s="50">
        <v>134</v>
      </c>
      <c r="E55" s="50">
        <v>342689</v>
      </c>
      <c r="F55" s="50">
        <v>48</v>
      </c>
      <c r="G55" s="382" t="s">
        <v>27</v>
      </c>
      <c r="H55" s="50">
        <v>134</v>
      </c>
      <c r="I55" s="50">
        <v>342344</v>
      </c>
      <c r="J55" s="50">
        <v>134</v>
      </c>
      <c r="K55" s="50">
        <v>139771</v>
      </c>
      <c r="L55" s="302">
        <v>1000000</v>
      </c>
      <c r="M55" s="47" t="s">
        <v>61</v>
      </c>
      <c r="N55" s="305"/>
      <c r="O55" s="50">
        <v>105</v>
      </c>
      <c r="P55" s="50">
        <v>28127</v>
      </c>
      <c r="Q55" s="50">
        <v>88</v>
      </c>
      <c r="R55" s="50">
        <v>109</v>
      </c>
      <c r="S55" s="51" t="s">
        <v>27</v>
      </c>
      <c r="T55" s="51" t="s">
        <v>27</v>
      </c>
      <c r="U55" s="50">
        <v>47</v>
      </c>
      <c r="V55" s="50">
        <v>107</v>
      </c>
      <c r="W55" s="50">
        <v>134</v>
      </c>
      <c r="X55" s="50">
        <v>122845</v>
      </c>
      <c r="Y55" s="315"/>
    </row>
    <row r="56" spans="1:25" s="306" customFormat="1" ht="8.4499999999999993" customHeight="1" x14ac:dyDescent="0.2">
      <c r="A56" s="554" t="s">
        <v>371</v>
      </c>
      <c r="B56" s="554"/>
      <c r="C56" s="558"/>
      <c r="D56" s="51">
        <v>776038</v>
      </c>
      <c r="E56" s="51">
        <v>17033933</v>
      </c>
      <c r="F56" s="51">
        <v>37181</v>
      </c>
      <c r="G56" s="51">
        <v>201485</v>
      </c>
      <c r="H56" s="51">
        <v>776037</v>
      </c>
      <c r="I56" s="51">
        <v>16829387</v>
      </c>
      <c r="J56" s="51">
        <v>612104</v>
      </c>
      <c r="K56" s="51">
        <v>3243613</v>
      </c>
      <c r="L56" s="557" t="s">
        <v>371</v>
      </c>
      <c r="M56" s="557"/>
      <c r="N56" s="558"/>
      <c r="O56" s="51">
        <v>20627</v>
      </c>
      <c r="P56" s="51">
        <v>121482</v>
      </c>
      <c r="Q56" s="51">
        <v>148961</v>
      </c>
      <c r="R56" s="51">
        <v>25259</v>
      </c>
      <c r="S56" s="51">
        <v>53631</v>
      </c>
      <c r="T56" s="51">
        <v>6528</v>
      </c>
      <c r="U56" s="51">
        <v>39580</v>
      </c>
      <c r="V56" s="51">
        <v>68402</v>
      </c>
      <c r="W56" s="51">
        <v>607707</v>
      </c>
      <c r="X56" s="51">
        <v>3229714</v>
      </c>
      <c r="Y56" s="315"/>
    </row>
    <row r="57" spans="1:25" s="303" customFormat="1" ht="8.4499999999999993" customHeight="1" x14ac:dyDescent="0.2">
      <c r="A57" s="559" t="s">
        <v>157</v>
      </c>
      <c r="B57" s="559"/>
      <c r="C57" s="556"/>
      <c r="D57" s="50">
        <v>5861</v>
      </c>
      <c r="E57" s="475">
        <v>-98882</v>
      </c>
      <c r="F57" s="50">
        <v>7</v>
      </c>
      <c r="G57" s="382" t="s">
        <v>27</v>
      </c>
      <c r="H57" s="50">
        <v>5861</v>
      </c>
      <c r="I57" s="472">
        <v>-98938</v>
      </c>
      <c r="J57" s="50">
        <v>4</v>
      </c>
      <c r="K57" s="382" t="s">
        <v>27</v>
      </c>
      <c r="L57" s="555" t="s">
        <v>157</v>
      </c>
      <c r="M57" s="555"/>
      <c r="N57" s="556"/>
      <c r="O57" s="50">
        <v>1</v>
      </c>
      <c r="P57" s="51" t="s">
        <v>27</v>
      </c>
      <c r="Q57" s="50">
        <v>1</v>
      </c>
      <c r="R57" s="51" t="s">
        <v>27</v>
      </c>
      <c r="S57" s="50" t="s">
        <v>23</v>
      </c>
      <c r="T57" s="50" t="s">
        <v>23</v>
      </c>
      <c r="U57" s="50" t="s">
        <v>23</v>
      </c>
      <c r="V57" s="50" t="s">
        <v>23</v>
      </c>
      <c r="W57" s="50">
        <v>72</v>
      </c>
      <c r="X57" s="50">
        <v>1540</v>
      </c>
      <c r="Y57" s="315"/>
    </row>
    <row r="58" spans="1:25" s="313" customFormat="1" ht="8.4499999999999993" customHeight="1" x14ac:dyDescent="0.2">
      <c r="A58" s="47"/>
      <c r="B58" s="47"/>
      <c r="C58" s="305"/>
      <c r="D58" s="312"/>
      <c r="E58" s="312"/>
      <c r="F58" s="312"/>
      <c r="G58" s="312"/>
      <c r="H58" s="312"/>
      <c r="I58" s="312"/>
      <c r="J58" s="47"/>
      <c r="K58" s="47"/>
      <c r="L58" s="47"/>
      <c r="M58" s="47"/>
      <c r="N58" s="305"/>
      <c r="O58" s="312"/>
      <c r="P58" s="312"/>
      <c r="Q58" s="312"/>
      <c r="R58" s="312"/>
      <c r="S58" s="47"/>
      <c r="T58" s="47"/>
      <c r="U58" s="47"/>
      <c r="V58" s="47"/>
      <c r="W58" s="47"/>
      <c r="X58" s="47"/>
      <c r="Y58" s="315"/>
    </row>
    <row r="59" spans="1:25" s="311" customFormat="1" ht="8.4499999999999993" customHeight="1" x14ac:dyDescent="0.2">
      <c r="A59" s="308"/>
      <c r="B59" s="308"/>
      <c r="C59" s="309"/>
      <c r="D59" s="562" t="s">
        <v>74</v>
      </c>
      <c r="E59" s="554"/>
      <c r="F59" s="554"/>
      <c r="G59" s="554"/>
      <c r="H59" s="554"/>
      <c r="I59" s="554"/>
      <c r="J59" s="554"/>
      <c r="K59" s="554"/>
      <c r="L59" s="308"/>
      <c r="M59" s="308"/>
      <c r="N59" s="310"/>
      <c r="O59" s="562" t="s">
        <v>74</v>
      </c>
      <c r="P59" s="554"/>
      <c r="Q59" s="554"/>
      <c r="R59" s="554"/>
      <c r="S59" s="554"/>
      <c r="T59" s="554"/>
      <c r="U59" s="554"/>
      <c r="V59" s="554"/>
      <c r="W59" s="554"/>
      <c r="X59" s="554"/>
      <c r="Y59" s="315"/>
    </row>
    <row r="60" spans="1:25" s="303" customFormat="1" ht="8.4499999999999993" customHeight="1" x14ac:dyDescent="0.2">
      <c r="A60" s="302"/>
      <c r="B60" s="343"/>
      <c r="C60" s="301" t="s">
        <v>493</v>
      </c>
      <c r="D60" s="50">
        <v>366</v>
      </c>
      <c r="E60" s="496">
        <v>-549</v>
      </c>
      <c r="F60" s="50">
        <v>1</v>
      </c>
      <c r="G60" s="382" t="s">
        <v>27</v>
      </c>
      <c r="H60" s="50">
        <v>366</v>
      </c>
      <c r="I60" s="416">
        <v>-556</v>
      </c>
      <c r="J60" s="50">
        <v>1351</v>
      </c>
      <c r="K60" s="316">
        <v>47</v>
      </c>
      <c r="L60" s="302"/>
      <c r="M60" s="381"/>
      <c r="N60" s="301" t="s">
        <v>493</v>
      </c>
      <c r="O60" s="50" t="s">
        <v>23</v>
      </c>
      <c r="P60" s="50" t="s">
        <v>23</v>
      </c>
      <c r="Q60" s="50">
        <v>1</v>
      </c>
      <c r="R60" s="51" t="s">
        <v>27</v>
      </c>
      <c r="S60" s="50" t="s">
        <v>23</v>
      </c>
      <c r="T60" s="50" t="s">
        <v>23</v>
      </c>
      <c r="U60" s="50">
        <v>10</v>
      </c>
      <c r="V60" s="50">
        <v>29</v>
      </c>
      <c r="W60" s="50">
        <v>1356</v>
      </c>
      <c r="X60" s="50">
        <v>157</v>
      </c>
      <c r="Y60" s="315"/>
    </row>
    <row r="61" spans="1:25" s="303" customFormat="1" ht="8.4499999999999993" customHeight="1" x14ac:dyDescent="0.2">
      <c r="A61" s="302">
        <v>1</v>
      </c>
      <c r="B61" s="343" t="s">
        <v>60</v>
      </c>
      <c r="C61" s="304">
        <v>5000</v>
      </c>
      <c r="D61" s="50">
        <v>21427</v>
      </c>
      <c r="E61" s="316">
        <v>26785</v>
      </c>
      <c r="F61" s="50">
        <v>3</v>
      </c>
      <c r="G61" s="382" t="s">
        <v>27</v>
      </c>
      <c r="H61" s="50">
        <v>21427</v>
      </c>
      <c r="I61" s="50">
        <v>26718</v>
      </c>
      <c r="J61" s="50">
        <v>4891</v>
      </c>
      <c r="K61" s="316">
        <v>1117</v>
      </c>
      <c r="L61" s="302">
        <v>1</v>
      </c>
      <c r="M61" s="381" t="s">
        <v>60</v>
      </c>
      <c r="N61" s="304">
        <v>5000</v>
      </c>
      <c r="O61" s="50" t="s">
        <v>23</v>
      </c>
      <c r="P61" s="50" t="s">
        <v>23</v>
      </c>
      <c r="Q61" s="50">
        <v>86</v>
      </c>
      <c r="R61" s="51" t="s">
        <v>27</v>
      </c>
      <c r="S61" s="50" t="s">
        <v>23</v>
      </c>
      <c r="T61" s="50" t="s">
        <v>23</v>
      </c>
      <c r="U61" s="50">
        <v>47</v>
      </c>
      <c r="V61" s="50">
        <v>134</v>
      </c>
      <c r="W61" s="50">
        <v>4858</v>
      </c>
      <c r="X61" s="50">
        <v>1700</v>
      </c>
      <c r="Y61" s="315"/>
    </row>
    <row r="62" spans="1:25" s="303" customFormat="1" ht="8.4499999999999993" customHeight="1" x14ac:dyDescent="0.2">
      <c r="A62" s="302">
        <v>5000</v>
      </c>
      <c r="B62" s="343" t="s">
        <v>60</v>
      </c>
      <c r="C62" s="304">
        <v>10000</v>
      </c>
      <c r="D62" s="50">
        <v>16564</v>
      </c>
      <c r="E62" s="316">
        <v>84589</v>
      </c>
      <c r="F62" s="50">
        <v>15</v>
      </c>
      <c r="G62" s="50">
        <v>104</v>
      </c>
      <c r="H62" s="50">
        <v>16564</v>
      </c>
      <c r="I62" s="50">
        <v>84461</v>
      </c>
      <c r="J62" s="50">
        <v>4959</v>
      </c>
      <c r="K62" s="316">
        <v>2910</v>
      </c>
      <c r="L62" s="302">
        <v>5000</v>
      </c>
      <c r="M62" s="381" t="s">
        <v>60</v>
      </c>
      <c r="N62" s="304">
        <v>10000</v>
      </c>
      <c r="O62" s="50">
        <v>9</v>
      </c>
      <c r="P62" s="50">
        <v>2</v>
      </c>
      <c r="Q62" s="50">
        <v>291</v>
      </c>
      <c r="R62" s="50">
        <v>20</v>
      </c>
      <c r="S62" s="50">
        <v>3</v>
      </c>
      <c r="T62" s="51" t="s">
        <v>27</v>
      </c>
      <c r="U62" s="50">
        <v>64</v>
      </c>
      <c r="V62" s="50">
        <v>173</v>
      </c>
      <c r="W62" s="50">
        <v>4908</v>
      </c>
      <c r="X62" s="50">
        <v>3422</v>
      </c>
      <c r="Y62" s="315"/>
    </row>
    <row r="63" spans="1:25" s="303" customFormat="1" ht="8.4499999999999993" customHeight="1" x14ac:dyDescent="0.2">
      <c r="A63" s="302">
        <v>10000</v>
      </c>
      <c r="B63" s="343" t="s">
        <v>60</v>
      </c>
      <c r="C63" s="304">
        <v>15000</v>
      </c>
      <c r="D63" s="50">
        <v>22032</v>
      </c>
      <c r="E63" s="316">
        <v>203929</v>
      </c>
      <c r="F63" s="50">
        <v>15</v>
      </c>
      <c r="G63" s="50">
        <v>102</v>
      </c>
      <c r="H63" s="50">
        <v>22032</v>
      </c>
      <c r="I63" s="50">
        <v>203791</v>
      </c>
      <c r="J63" s="50">
        <v>6434</v>
      </c>
      <c r="K63" s="316">
        <v>5495</v>
      </c>
      <c r="L63" s="302">
        <v>10000</v>
      </c>
      <c r="M63" s="381" t="s">
        <v>60</v>
      </c>
      <c r="N63" s="304">
        <v>15000</v>
      </c>
      <c r="O63" s="50">
        <v>9</v>
      </c>
      <c r="P63" s="50">
        <v>1</v>
      </c>
      <c r="Q63" s="50">
        <v>520</v>
      </c>
      <c r="R63" s="50">
        <v>45</v>
      </c>
      <c r="S63" s="50">
        <v>5</v>
      </c>
      <c r="T63" s="50">
        <v>1</v>
      </c>
      <c r="U63" s="50">
        <v>82</v>
      </c>
      <c r="V63" s="50">
        <v>282</v>
      </c>
      <c r="W63" s="50">
        <v>6422</v>
      </c>
      <c r="X63" s="50">
        <v>5947</v>
      </c>
      <c r="Y63" s="315"/>
    </row>
    <row r="64" spans="1:25" s="303" customFormat="1" ht="8.4499999999999993" customHeight="1" x14ac:dyDescent="0.2">
      <c r="A64" s="302">
        <v>15000</v>
      </c>
      <c r="B64" s="343" t="s">
        <v>60</v>
      </c>
      <c r="C64" s="304">
        <v>20000</v>
      </c>
      <c r="D64" s="50">
        <v>30733</v>
      </c>
      <c r="E64" s="316">
        <v>412367</v>
      </c>
      <c r="F64" s="50">
        <v>19</v>
      </c>
      <c r="G64" s="50">
        <v>115</v>
      </c>
      <c r="H64" s="50">
        <v>30733</v>
      </c>
      <c r="I64" s="50">
        <v>412201</v>
      </c>
      <c r="J64" s="50">
        <v>8840</v>
      </c>
      <c r="K64" s="316">
        <v>10060</v>
      </c>
      <c r="L64" s="302">
        <v>15000</v>
      </c>
      <c r="M64" s="381" t="s">
        <v>60</v>
      </c>
      <c r="N64" s="304">
        <v>20000</v>
      </c>
      <c r="O64" s="50">
        <v>48</v>
      </c>
      <c r="P64" s="50">
        <v>10</v>
      </c>
      <c r="Q64" s="50">
        <v>1350</v>
      </c>
      <c r="R64" s="50">
        <v>125</v>
      </c>
      <c r="S64" s="50">
        <v>26</v>
      </c>
      <c r="T64" s="50">
        <v>4</v>
      </c>
      <c r="U64" s="50">
        <v>213</v>
      </c>
      <c r="V64" s="50">
        <v>635</v>
      </c>
      <c r="W64" s="50">
        <v>8705</v>
      </c>
      <c r="X64" s="50">
        <v>11660</v>
      </c>
      <c r="Y64" s="315"/>
    </row>
    <row r="65" spans="1:25" s="303" customFormat="1" ht="8.4499999999999993" customHeight="1" x14ac:dyDescent="0.2">
      <c r="A65" s="302">
        <v>20000</v>
      </c>
      <c r="B65" s="343" t="s">
        <v>60</v>
      </c>
      <c r="C65" s="304">
        <v>25000</v>
      </c>
      <c r="D65" s="50">
        <v>34402</v>
      </c>
      <c r="E65" s="316">
        <v>607774</v>
      </c>
      <c r="F65" s="50">
        <v>20</v>
      </c>
      <c r="G65" s="50">
        <v>92</v>
      </c>
      <c r="H65" s="50">
        <v>34402</v>
      </c>
      <c r="I65" s="50">
        <v>607571</v>
      </c>
      <c r="J65" s="50">
        <v>25112</v>
      </c>
      <c r="K65" s="316">
        <v>20210</v>
      </c>
      <c r="L65" s="302">
        <v>20000</v>
      </c>
      <c r="M65" s="381" t="s">
        <v>60</v>
      </c>
      <c r="N65" s="304">
        <v>25000</v>
      </c>
      <c r="O65" s="50">
        <v>333</v>
      </c>
      <c r="P65" s="50">
        <v>38</v>
      </c>
      <c r="Q65" s="50">
        <v>8065</v>
      </c>
      <c r="R65" s="50">
        <v>759</v>
      </c>
      <c r="S65" s="50">
        <v>138</v>
      </c>
      <c r="T65" s="50">
        <v>21</v>
      </c>
      <c r="U65" s="50">
        <v>159</v>
      </c>
      <c r="V65" s="50">
        <v>499</v>
      </c>
      <c r="W65" s="50">
        <v>23413</v>
      </c>
      <c r="X65" s="50">
        <v>20827</v>
      </c>
      <c r="Y65" s="315"/>
    </row>
    <row r="66" spans="1:25" s="303" customFormat="1" ht="8.4499999999999993" customHeight="1" x14ac:dyDescent="0.2">
      <c r="A66" s="302">
        <v>25000</v>
      </c>
      <c r="B66" s="343" t="s">
        <v>60</v>
      </c>
      <c r="C66" s="304">
        <v>30000</v>
      </c>
      <c r="D66" s="50">
        <v>40176</v>
      </c>
      <c r="E66" s="316">
        <v>881967</v>
      </c>
      <c r="F66" s="50">
        <v>31</v>
      </c>
      <c r="G66" s="50">
        <v>155</v>
      </c>
      <c r="H66" s="50">
        <v>40176</v>
      </c>
      <c r="I66" s="50">
        <v>881622</v>
      </c>
      <c r="J66" s="50">
        <v>38469</v>
      </c>
      <c r="K66" s="316">
        <v>48820</v>
      </c>
      <c r="L66" s="302">
        <v>25000</v>
      </c>
      <c r="M66" s="381" t="s">
        <v>60</v>
      </c>
      <c r="N66" s="304">
        <v>30000</v>
      </c>
      <c r="O66" s="50">
        <v>1015</v>
      </c>
      <c r="P66" s="50">
        <v>309</v>
      </c>
      <c r="Q66" s="50">
        <v>16937</v>
      </c>
      <c r="R66" s="50">
        <v>2270</v>
      </c>
      <c r="S66" s="50">
        <v>610</v>
      </c>
      <c r="T66" s="50">
        <v>101</v>
      </c>
      <c r="U66" s="50">
        <v>173</v>
      </c>
      <c r="V66" s="50">
        <v>476</v>
      </c>
      <c r="W66" s="50">
        <v>37153</v>
      </c>
      <c r="X66" s="50">
        <v>47691</v>
      </c>
      <c r="Y66" s="315"/>
    </row>
    <row r="67" spans="1:25" s="303" customFormat="1" ht="8.4499999999999993" customHeight="1" x14ac:dyDescent="0.2">
      <c r="A67" s="302">
        <v>30000</v>
      </c>
      <c r="B67" s="343" t="s">
        <v>60</v>
      </c>
      <c r="C67" s="304">
        <v>35000</v>
      </c>
      <c r="D67" s="50">
        <v>40487</v>
      </c>
      <c r="E67" s="316">
        <v>1071837</v>
      </c>
      <c r="F67" s="50">
        <v>48</v>
      </c>
      <c r="G67" s="50">
        <v>231</v>
      </c>
      <c r="H67" s="50">
        <v>40487</v>
      </c>
      <c r="I67" s="50">
        <v>1071381</v>
      </c>
      <c r="J67" s="50">
        <v>39910</v>
      </c>
      <c r="K67" s="316">
        <v>86196</v>
      </c>
      <c r="L67" s="302">
        <v>30000</v>
      </c>
      <c r="M67" s="381" t="s">
        <v>60</v>
      </c>
      <c r="N67" s="304">
        <v>35000</v>
      </c>
      <c r="O67" s="50">
        <v>1420</v>
      </c>
      <c r="P67" s="50">
        <v>804</v>
      </c>
      <c r="Q67" s="50">
        <v>18865</v>
      </c>
      <c r="R67" s="50">
        <v>2884</v>
      </c>
      <c r="S67" s="50">
        <v>1170</v>
      </c>
      <c r="T67" s="50">
        <v>226</v>
      </c>
      <c r="U67" s="50">
        <v>326</v>
      </c>
      <c r="V67" s="50">
        <v>935</v>
      </c>
      <c r="W67" s="50">
        <v>39516</v>
      </c>
      <c r="X67" s="50">
        <v>84765</v>
      </c>
      <c r="Y67" s="315"/>
    </row>
    <row r="68" spans="1:25" s="303" customFormat="1" ht="8.4499999999999993" customHeight="1" x14ac:dyDescent="0.2">
      <c r="A68" s="302">
        <v>35000</v>
      </c>
      <c r="B68" s="343" t="s">
        <v>60</v>
      </c>
      <c r="C68" s="304">
        <v>40000</v>
      </c>
      <c r="D68" s="50">
        <v>37204</v>
      </c>
      <c r="E68" s="316">
        <v>1151633</v>
      </c>
      <c r="F68" s="50">
        <v>166</v>
      </c>
      <c r="G68" s="50">
        <v>854</v>
      </c>
      <c r="H68" s="50">
        <v>37204</v>
      </c>
      <c r="I68" s="50">
        <v>1150532</v>
      </c>
      <c r="J68" s="50">
        <v>36938</v>
      </c>
      <c r="K68" s="316">
        <v>117135</v>
      </c>
      <c r="L68" s="302">
        <v>35000</v>
      </c>
      <c r="M68" s="381" t="s">
        <v>60</v>
      </c>
      <c r="N68" s="304">
        <v>40000</v>
      </c>
      <c r="O68" s="50">
        <v>1724</v>
      </c>
      <c r="P68" s="50">
        <v>1548</v>
      </c>
      <c r="Q68" s="50">
        <v>18767</v>
      </c>
      <c r="R68" s="50">
        <v>3086</v>
      </c>
      <c r="S68" s="50">
        <v>1565</v>
      </c>
      <c r="T68" s="50">
        <v>349</v>
      </c>
      <c r="U68" s="50">
        <v>544</v>
      </c>
      <c r="V68" s="50">
        <v>1529</v>
      </c>
      <c r="W68" s="50">
        <v>36767</v>
      </c>
      <c r="X68" s="50">
        <v>114911</v>
      </c>
      <c r="Y68" s="315"/>
    </row>
    <row r="69" spans="1:25" s="303" customFormat="1" ht="8.4499999999999993" customHeight="1" x14ac:dyDescent="0.2">
      <c r="A69" s="302">
        <v>40000</v>
      </c>
      <c r="B69" s="343" t="s">
        <v>60</v>
      </c>
      <c r="C69" s="304">
        <v>45000</v>
      </c>
      <c r="D69" s="50">
        <v>34386</v>
      </c>
      <c r="E69" s="316">
        <v>1216656</v>
      </c>
      <c r="F69" s="50">
        <v>207</v>
      </c>
      <c r="G69" s="50">
        <v>1229</v>
      </c>
      <c r="H69" s="50">
        <v>34386</v>
      </c>
      <c r="I69" s="50">
        <v>1215175</v>
      </c>
      <c r="J69" s="50">
        <v>34221</v>
      </c>
      <c r="K69" s="316">
        <v>145531</v>
      </c>
      <c r="L69" s="302">
        <v>40000</v>
      </c>
      <c r="M69" s="381" t="s">
        <v>60</v>
      </c>
      <c r="N69" s="304">
        <v>45000</v>
      </c>
      <c r="O69" s="50">
        <v>1907</v>
      </c>
      <c r="P69" s="50">
        <v>2261</v>
      </c>
      <c r="Q69" s="50">
        <v>18654</v>
      </c>
      <c r="R69" s="50">
        <v>3232</v>
      </c>
      <c r="S69" s="50">
        <v>2136</v>
      </c>
      <c r="T69" s="50">
        <v>535</v>
      </c>
      <c r="U69" s="50">
        <v>552</v>
      </c>
      <c r="V69" s="50">
        <v>1548</v>
      </c>
      <c r="W69" s="50">
        <v>34148</v>
      </c>
      <c r="X69" s="50">
        <v>143020</v>
      </c>
      <c r="Y69" s="315"/>
    </row>
    <row r="70" spans="1:25" s="303" customFormat="1" ht="8.4499999999999993" customHeight="1" x14ac:dyDescent="0.2">
      <c r="A70" s="302">
        <v>45000</v>
      </c>
      <c r="B70" s="343" t="s">
        <v>60</v>
      </c>
      <c r="C70" s="304">
        <v>50000</v>
      </c>
      <c r="D70" s="50">
        <v>31031</v>
      </c>
      <c r="E70" s="316">
        <v>1234910</v>
      </c>
      <c r="F70" s="50">
        <v>229</v>
      </c>
      <c r="G70" s="50">
        <v>1431</v>
      </c>
      <c r="H70" s="50">
        <v>31031</v>
      </c>
      <c r="I70" s="50">
        <v>1233239</v>
      </c>
      <c r="J70" s="50">
        <v>30935</v>
      </c>
      <c r="K70" s="316">
        <v>166550</v>
      </c>
      <c r="L70" s="302">
        <v>45000</v>
      </c>
      <c r="M70" s="381" t="s">
        <v>60</v>
      </c>
      <c r="N70" s="304">
        <v>50000</v>
      </c>
      <c r="O70" s="50">
        <v>1932</v>
      </c>
      <c r="P70" s="50">
        <v>2942</v>
      </c>
      <c r="Q70" s="50">
        <v>17548</v>
      </c>
      <c r="R70" s="50">
        <v>3079</v>
      </c>
      <c r="S70" s="50">
        <v>2390</v>
      </c>
      <c r="T70" s="50">
        <v>644</v>
      </c>
      <c r="U70" s="50">
        <v>462</v>
      </c>
      <c r="V70" s="50">
        <v>1273</v>
      </c>
      <c r="W70" s="50">
        <v>30911</v>
      </c>
      <c r="X70" s="50">
        <v>163996</v>
      </c>
      <c r="Y70" s="315"/>
    </row>
    <row r="71" spans="1:25" s="303" customFormat="1" ht="8.4499999999999993" customHeight="1" x14ac:dyDescent="0.2">
      <c r="A71" s="302">
        <v>50000</v>
      </c>
      <c r="B71" s="343" t="s">
        <v>60</v>
      </c>
      <c r="C71" s="304">
        <v>60000</v>
      </c>
      <c r="D71" s="50">
        <v>52815</v>
      </c>
      <c r="E71" s="316">
        <v>2445970</v>
      </c>
      <c r="F71" s="50">
        <v>370</v>
      </c>
      <c r="G71" s="50">
        <v>2367</v>
      </c>
      <c r="H71" s="50">
        <v>52815</v>
      </c>
      <c r="I71" s="50">
        <v>2443151</v>
      </c>
      <c r="J71" s="50">
        <v>52699</v>
      </c>
      <c r="K71" s="316">
        <v>377365</v>
      </c>
      <c r="L71" s="302">
        <v>50000</v>
      </c>
      <c r="M71" s="381" t="s">
        <v>60</v>
      </c>
      <c r="N71" s="304">
        <v>60000</v>
      </c>
      <c r="O71" s="50">
        <v>3721</v>
      </c>
      <c r="P71" s="50">
        <v>7379</v>
      </c>
      <c r="Q71" s="50">
        <v>31538</v>
      </c>
      <c r="R71" s="50">
        <v>5686</v>
      </c>
      <c r="S71" s="50">
        <v>5846</v>
      </c>
      <c r="T71" s="50">
        <v>1657</v>
      </c>
      <c r="U71" s="50">
        <v>614</v>
      </c>
      <c r="V71" s="50">
        <v>1641</v>
      </c>
      <c r="W71" s="50">
        <v>52686</v>
      </c>
      <c r="X71" s="50">
        <v>370665</v>
      </c>
      <c r="Y71" s="315"/>
    </row>
    <row r="72" spans="1:25" s="303" customFormat="1" ht="8.4499999999999993" customHeight="1" x14ac:dyDescent="0.2">
      <c r="A72" s="302">
        <v>60000</v>
      </c>
      <c r="B72" s="343" t="s">
        <v>60</v>
      </c>
      <c r="C72" s="304">
        <v>70000</v>
      </c>
      <c r="D72" s="50">
        <v>41410</v>
      </c>
      <c r="E72" s="316">
        <v>2286414</v>
      </c>
      <c r="F72" s="50">
        <v>804</v>
      </c>
      <c r="G72" s="50">
        <v>4722</v>
      </c>
      <c r="H72" s="50">
        <v>41410</v>
      </c>
      <c r="I72" s="50">
        <v>2281313</v>
      </c>
      <c r="J72" s="50">
        <v>41342</v>
      </c>
      <c r="K72" s="316">
        <v>402553</v>
      </c>
      <c r="L72" s="302">
        <v>60000</v>
      </c>
      <c r="M72" s="381" t="s">
        <v>60</v>
      </c>
      <c r="N72" s="304">
        <v>70000</v>
      </c>
      <c r="O72" s="50">
        <v>3396</v>
      </c>
      <c r="P72" s="50">
        <v>8786</v>
      </c>
      <c r="Q72" s="50">
        <v>25850</v>
      </c>
      <c r="R72" s="50">
        <v>5045</v>
      </c>
      <c r="S72" s="50">
        <v>6053</v>
      </c>
      <c r="T72" s="50">
        <v>1887</v>
      </c>
      <c r="U72" s="50">
        <v>898</v>
      </c>
      <c r="V72" s="50">
        <v>1811</v>
      </c>
      <c r="W72" s="50">
        <v>41344</v>
      </c>
      <c r="X72" s="50">
        <v>396640</v>
      </c>
      <c r="Y72" s="315"/>
    </row>
    <row r="73" spans="1:25" s="303" customFormat="1" ht="8.4499999999999993" customHeight="1" x14ac:dyDescent="0.2">
      <c r="A73" s="302">
        <v>70000</v>
      </c>
      <c r="B73" s="343" t="s">
        <v>60</v>
      </c>
      <c r="C73" s="304">
        <v>80000</v>
      </c>
      <c r="D73" s="50">
        <v>30608</v>
      </c>
      <c r="E73" s="316">
        <v>1961835</v>
      </c>
      <c r="F73" s="50">
        <v>10551</v>
      </c>
      <c r="G73" s="50">
        <v>72945</v>
      </c>
      <c r="H73" s="50">
        <v>30608</v>
      </c>
      <c r="I73" s="50">
        <v>1888610</v>
      </c>
      <c r="J73" s="50">
        <v>30557</v>
      </c>
      <c r="K73" s="316">
        <v>360059</v>
      </c>
      <c r="L73" s="302">
        <v>70000</v>
      </c>
      <c r="M73" s="381" t="s">
        <v>60</v>
      </c>
      <c r="N73" s="304">
        <v>80000</v>
      </c>
      <c r="O73" s="50">
        <v>2750</v>
      </c>
      <c r="P73" s="50">
        <v>8696</v>
      </c>
      <c r="Q73" s="50">
        <v>19936</v>
      </c>
      <c r="R73" s="50">
        <v>4175</v>
      </c>
      <c r="S73" s="50">
        <v>5316</v>
      </c>
      <c r="T73" s="50">
        <v>1793</v>
      </c>
      <c r="U73" s="50">
        <v>10593</v>
      </c>
      <c r="V73" s="50">
        <v>23054</v>
      </c>
      <c r="W73" s="50">
        <v>30555</v>
      </c>
      <c r="X73" s="50">
        <v>376067</v>
      </c>
      <c r="Y73" s="315"/>
    </row>
    <row r="74" spans="1:25" s="303" customFormat="1" ht="8.4499999999999993" customHeight="1" x14ac:dyDescent="0.2">
      <c r="A74" s="302">
        <v>80000</v>
      </c>
      <c r="B74" s="343" t="s">
        <v>60</v>
      </c>
      <c r="C74" s="304">
        <v>90000</v>
      </c>
      <c r="D74" s="50">
        <v>22531</v>
      </c>
      <c r="E74" s="316">
        <v>1650141</v>
      </c>
      <c r="F74" s="50">
        <v>13250</v>
      </c>
      <c r="G74" s="50">
        <v>129429</v>
      </c>
      <c r="H74" s="50">
        <v>22531</v>
      </c>
      <c r="I74" s="50">
        <v>1520496</v>
      </c>
      <c r="J74" s="50">
        <v>22500</v>
      </c>
      <c r="K74" s="316">
        <v>307595</v>
      </c>
      <c r="L74" s="302">
        <v>80000</v>
      </c>
      <c r="M74" s="381" t="s">
        <v>60</v>
      </c>
      <c r="N74" s="304">
        <v>90000</v>
      </c>
      <c r="O74" s="50">
        <v>2372</v>
      </c>
      <c r="P74" s="50">
        <v>9800</v>
      </c>
      <c r="Q74" s="50">
        <v>15199</v>
      </c>
      <c r="R74" s="50">
        <v>3441</v>
      </c>
      <c r="S74" s="50">
        <v>4294</v>
      </c>
      <c r="T74" s="50">
        <v>1530</v>
      </c>
      <c r="U74" s="50">
        <v>13258</v>
      </c>
      <c r="V74" s="50">
        <v>40763</v>
      </c>
      <c r="W74" s="50">
        <v>22495</v>
      </c>
      <c r="X74" s="50">
        <v>340153</v>
      </c>
      <c r="Y74" s="315"/>
    </row>
    <row r="75" spans="1:25" s="303" customFormat="1" ht="8.4499999999999993" customHeight="1" x14ac:dyDescent="0.2">
      <c r="A75" s="302">
        <v>90000</v>
      </c>
      <c r="B75" s="343" t="s">
        <v>60</v>
      </c>
      <c r="C75" s="304">
        <v>100000</v>
      </c>
      <c r="D75" s="50">
        <v>16548</v>
      </c>
      <c r="E75" s="316">
        <v>1361607</v>
      </c>
      <c r="F75" s="50">
        <v>10159</v>
      </c>
      <c r="G75" s="50">
        <v>112387</v>
      </c>
      <c r="H75" s="50">
        <v>16548</v>
      </c>
      <c r="I75" s="50">
        <v>1249061</v>
      </c>
      <c r="J75" s="50">
        <v>16520</v>
      </c>
      <c r="K75" s="316">
        <v>271694</v>
      </c>
      <c r="L75" s="302">
        <v>90000</v>
      </c>
      <c r="M75" s="381" t="s">
        <v>60</v>
      </c>
      <c r="N75" s="304">
        <v>100000</v>
      </c>
      <c r="O75" s="50">
        <v>1938</v>
      </c>
      <c r="P75" s="50">
        <v>9271</v>
      </c>
      <c r="Q75" s="50">
        <v>11524</v>
      </c>
      <c r="R75" s="50">
        <v>2873</v>
      </c>
      <c r="S75" s="50">
        <v>3559</v>
      </c>
      <c r="T75" s="50">
        <v>1300</v>
      </c>
      <c r="U75" s="50">
        <v>10160</v>
      </c>
      <c r="V75" s="50">
        <v>35413</v>
      </c>
      <c r="W75" s="50">
        <v>16521</v>
      </c>
      <c r="X75" s="50">
        <v>300597</v>
      </c>
      <c r="Y75" s="315"/>
    </row>
    <row r="76" spans="1:25" s="303" customFormat="1" ht="8.4499999999999993" customHeight="1" x14ac:dyDescent="0.2">
      <c r="A76" s="302">
        <v>100000</v>
      </c>
      <c r="B76" s="343" t="s">
        <v>60</v>
      </c>
      <c r="C76" s="304">
        <v>125000</v>
      </c>
      <c r="D76" s="50">
        <v>24023</v>
      </c>
      <c r="E76" s="316">
        <v>2336929</v>
      </c>
      <c r="F76" s="50">
        <v>15200</v>
      </c>
      <c r="G76" s="50">
        <v>178128</v>
      </c>
      <c r="H76" s="50">
        <v>24023</v>
      </c>
      <c r="I76" s="50">
        <v>2158590</v>
      </c>
      <c r="J76" s="50">
        <v>23986</v>
      </c>
      <c r="K76" s="316">
        <v>521411</v>
      </c>
      <c r="L76" s="302">
        <v>100000</v>
      </c>
      <c r="M76" s="381" t="s">
        <v>60</v>
      </c>
      <c r="N76" s="304">
        <v>125000</v>
      </c>
      <c r="O76" s="50">
        <v>3559</v>
      </c>
      <c r="P76" s="50">
        <v>21238</v>
      </c>
      <c r="Q76" s="50">
        <v>17391</v>
      </c>
      <c r="R76" s="50">
        <v>4945</v>
      </c>
      <c r="S76" s="50">
        <v>5587</v>
      </c>
      <c r="T76" s="50">
        <v>2235</v>
      </c>
      <c r="U76" s="50">
        <v>15200</v>
      </c>
      <c r="V76" s="50">
        <v>56216</v>
      </c>
      <c r="W76" s="50">
        <v>23983</v>
      </c>
      <c r="X76" s="50">
        <v>562891</v>
      </c>
      <c r="Y76" s="315"/>
    </row>
    <row r="77" spans="1:25" s="303" customFormat="1" ht="8.4499999999999993" customHeight="1" x14ac:dyDescent="0.2">
      <c r="A77" s="302">
        <v>125000</v>
      </c>
      <c r="B77" s="343" t="s">
        <v>60</v>
      </c>
      <c r="C77" s="304">
        <v>250000</v>
      </c>
      <c r="D77" s="50">
        <v>26527</v>
      </c>
      <c r="E77" s="316">
        <v>3898338</v>
      </c>
      <c r="F77" s="50">
        <v>17480</v>
      </c>
      <c r="G77" s="50">
        <v>219311</v>
      </c>
      <c r="H77" s="50">
        <v>26527</v>
      </c>
      <c r="I77" s="50">
        <v>3678858</v>
      </c>
      <c r="J77" s="50">
        <v>26462</v>
      </c>
      <c r="K77" s="316">
        <v>1101675</v>
      </c>
      <c r="L77" s="302">
        <v>125000</v>
      </c>
      <c r="M77" s="381" t="s">
        <v>60</v>
      </c>
      <c r="N77" s="304">
        <v>250000</v>
      </c>
      <c r="O77" s="50">
        <v>6192</v>
      </c>
      <c r="P77" s="50">
        <v>63441</v>
      </c>
      <c r="Q77" s="50">
        <v>20195</v>
      </c>
      <c r="R77" s="50">
        <v>7807</v>
      </c>
      <c r="S77" s="50">
        <v>5959</v>
      </c>
      <c r="T77" s="50">
        <v>2622</v>
      </c>
      <c r="U77" s="50">
        <v>17472</v>
      </c>
      <c r="V77" s="50">
        <v>69419</v>
      </c>
      <c r="W77" s="50">
        <v>26461</v>
      </c>
      <c r="X77" s="50">
        <v>1133218</v>
      </c>
      <c r="Y77" s="315"/>
    </row>
    <row r="78" spans="1:25" s="303" customFormat="1" ht="8.4499999999999993" customHeight="1" x14ac:dyDescent="0.2">
      <c r="A78" s="302">
        <v>250000</v>
      </c>
      <c r="B78" s="343" t="s">
        <v>60</v>
      </c>
      <c r="C78" s="304">
        <v>500000</v>
      </c>
      <c r="D78" s="50">
        <v>5262</v>
      </c>
      <c r="E78" s="316">
        <v>1616110</v>
      </c>
      <c r="F78" s="50">
        <v>3419</v>
      </c>
      <c r="G78" s="50">
        <v>45684</v>
      </c>
      <c r="H78" s="50">
        <v>5262</v>
      </c>
      <c r="I78" s="50">
        <v>1570412</v>
      </c>
      <c r="J78" s="50">
        <v>5234</v>
      </c>
      <c r="K78" s="316">
        <v>565670</v>
      </c>
      <c r="L78" s="302">
        <v>250000</v>
      </c>
      <c r="M78" s="381" t="s">
        <v>60</v>
      </c>
      <c r="N78" s="304">
        <v>500000</v>
      </c>
      <c r="O78" s="50">
        <v>2231</v>
      </c>
      <c r="P78" s="50">
        <v>48516</v>
      </c>
      <c r="Q78" s="50">
        <v>4184</v>
      </c>
      <c r="R78" s="50">
        <v>2627</v>
      </c>
      <c r="S78" s="50">
        <v>895</v>
      </c>
      <c r="T78" s="50">
        <v>435</v>
      </c>
      <c r="U78" s="50">
        <v>3419</v>
      </c>
      <c r="V78" s="50">
        <v>14519</v>
      </c>
      <c r="W78" s="50">
        <v>5234</v>
      </c>
      <c r="X78" s="50">
        <v>557199</v>
      </c>
      <c r="Y78" s="315"/>
    </row>
    <row r="79" spans="1:25" s="303" customFormat="1" ht="8.4499999999999993" customHeight="1" x14ac:dyDescent="0.2">
      <c r="A79" s="302">
        <v>500000</v>
      </c>
      <c r="B79" s="343" t="s">
        <v>60</v>
      </c>
      <c r="C79" s="304">
        <v>1000000</v>
      </c>
      <c r="D79" s="50">
        <v>1326</v>
      </c>
      <c r="E79" s="316">
        <v>817548</v>
      </c>
      <c r="F79" s="50">
        <v>848</v>
      </c>
      <c r="G79" s="382" t="s">
        <v>27</v>
      </c>
      <c r="H79" s="50">
        <v>1326</v>
      </c>
      <c r="I79" s="50">
        <v>806282</v>
      </c>
      <c r="J79" s="50">
        <v>1320</v>
      </c>
      <c r="K79" s="316">
        <v>314800</v>
      </c>
      <c r="L79" s="302">
        <v>500000</v>
      </c>
      <c r="M79" s="381" t="s">
        <v>60</v>
      </c>
      <c r="N79" s="304">
        <v>1000000</v>
      </c>
      <c r="O79" s="50">
        <v>783</v>
      </c>
      <c r="P79" s="50">
        <v>37330</v>
      </c>
      <c r="Q79" s="50">
        <v>1082</v>
      </c>
      <c r="R79" s="50">
        <v>988</v>
      </c>
      <c r="S79" s="51" t="s">
        <v>27</v>
      </c>
      <c r="T79" s="51" t="s">
        <v>27</v>
      </c>
      <c r="U79" s="50">
        <v>847</v>
      </c>
      <c r="V79" s="50">
        <v>3575</v>
      </c>
      <c r="W79" s="50">
        <v>1319</v>
      </c>
      <c r="X79" s="50">
        <v>293130</v>
      </c>
      <c r="Y79" s="315"/>
    </row>
    <row r="80" spans="1:25" s="303" customFormat="1" ht="8.4499999999999993" customHeight="1" x14ac:dyDescent="0.2">
      <c r="A80" s="302">
        <v>1000000</v>
      </c>
      <c r="B80" s="47" t="s">
        <v>61</v>
      </c>
      <c r="C80" s="305"/>
      <c r="D80" s="50">
        <v>456</v>
      </c>
      <c r="E80" s="50">
        <v>1034385</v>
      </c>
      <c r="F80" s="50">
        <v>268</v>
      </c>
      <c r="G80" s="382" t="s">
        <v>27</v>
      </c>
      <c r="H80" s="50">
        <v>456</v>
      </c>
      <c r="I80" s="50">
        <v>1030706</v>
      </c>
      <c r="J80" s="50">
        <v>447</v>
      </c>
      <c r="K80" s="50">
        <v>422290</v>
      </c>
      <c r="L80" s="302">
        <v>1000000</v>
      </c>
      <c r="M80" s="47" t="s">
        <v>61</v>
      </c>
      <c r="N80" s="305"/>
      <c r="O80" s="50">
        <v>344</v>
      </c>
      <c r="P80" s="50">
        <v>83899</v>
      </c>
      <c r="Q80" s="50">
        <v>366</v>
      </c>
      <c r="R80" s="50">
        <v>542</v>
      </c>
      <c r="S80" s="51" t="s">
        <v>27</v>
      </c>
      <c r="T80" s="51" t="s">
        <v>27</v>
      </c>
      <c r="U80" s="50">
        <v>268</v>
      </c>
      <c r="V80" s="50">
        <v>1172</v>
      </c>
      <c r="W80" s="50">
        <v>447</v>
      </c>
      <c r="X80" s="50">
        <v>354878</v>
      </c>
      <c r="Y80" s="315"/>
    </row>
    <row r="81" spans="1:25" s="306" customFormat="1" ht="8.4499999999999993" customHeight="1" x14ac:dyDescent="0.2">
      <c r="A81" s="554" t="s">
        <v>371</v>
      </c>
      <c r="B81" s="554"/>
      <c r="C81" s="558"/>
      <c r="D81" s="51">
        <v>530314</v>
      </c>
      <c r="E81" s="51">
        <v>26301175</v>
      </c>
      <c r="F81" s="51">
        <v>73103</v>
      </c>
      <c r="G81" s="51">
        <v>784286</v>
      </c>
      <c r="H81" s="51">
        <v>530314</v>
      </c>
      <c r="I81" s="51">
        <v>25513614</v>
      </c>
      <c r="J81" s="51">
        <v>453127</v>
      </c>
      <c r="K81" s="51">
        <v>5249184</v>
      </c>
      <c r="L81" s="557" t="s">
        <v>371</v>
      </c>
      <c r="M81" s="557"/>
      <c r="N81" s="558"/>
      <c r="O81" s="51">
        <v>35683</v>
      </c>
      <c r="P81" s="51">
        <v>306273</v>
      </c>
      <c r="Q81" s="51">
        <v>248349</v>
      </c>
      <c r="R81" s="51">
        <v>53629</v>
      </c>
      <c r="S81" s="51">
        <v>45762</v>
      </c>
      <c r="T81" s="51">
        <v>15434</v>
      </c>
      <c r="U81" s="51">
        <v>75361</v>
      </c>
      <c r="V81" s="51">
        <v>255097</v>
      </c>
      <c r="W81" s="51">
        <v>449202</v>
      </c>
      <c r="X81" s="51">
        <v>5283534</v>
      </c>
      <c r="Y81" s="315"/>
    </row>
    <row r="82" spans="1:25" s="303" customFormat="1" ht="8.4499999999999993" customHeight="1" x14ac:dyDescent="0.2">
      <c r="A82" s="560" t="s">
        <v>157</v>
      </c>
      <c r="B82" s="560"/>
      <c r="C82" s="561"/>
      <c r="D82" s="383">
        <v>1797</v>
      </c>
      <c r="E82" s="476">
        <v>-81469</v>
      </c>
      <c r="F82" s="384">
        <v>10</v>
      </c>
      <c r="G82" s="386" t="s">
        <v>27</v>
      </c>
      <c r="H82" s="384">
        <v>1797</v>
      </c>
      <c r="I82" s="473">
        <v>-81527</v>
      </c>
      <c r="J82" s="384">
        <v>2</v>
      </c>
      <c r="K82" s="386" t="s">
        <v>27</v>
      </c>
      <c r="L82" s="560" t="s">
        <v>157</v>
      </c>
      <c r="M82" s="560"/>
      <c r="N82" s="561"/>
      <c r="O82" s="384">
        <v>1</v>
      </c>
      <c r="P82" s="385" t="s">
        <v>27</v>
      </c>
      <c r="Q82" s="384">
        <v>1</v>
      </c>
      <c r="R82" s="385" t="s">
        <v>27</v>
      </c>
      <c r="S82" s="384" t="s">
        <v>23</v>
      </c>
      <c r="T82" s="384" t="s">
        <v>23</v>
      </c>
      <c r="U82" s="384" t="s">
        <v>23</v>
      </c>
      <c r="V82" s="384" t="s">
        <v>23</v>
      </c>
      <c r="W82" s="384">
        <v>35</v>
      </c>
      <c r="X82" s="384">
        <v>1490</v>
      </c>
      <c r="Y82" s="315"/>
    </row>
    <row r="83" spans="1:25" s="35" customFormat="1" ht="12.75" customHeight="1" x14ac:dyDescent="0.25">
      <c r="A83" s="317" t="s">
        <v>426</v>
      </c>
      <c r="B83" s="318"/>
      <c r="C83" s="41"/>
      <c r="D83" s="41"/>
      <c r="E83" s="41"/>
      <c r="F83" s="41"/>
      <c r="G83" s="41"/>
      <c r="H83" s="41"/>
      <c r="I83" s="41"/>
      <c r="J83" s="41"/>
      <c r="K83" s="41"/>
      <c r="L83" s="317" t="s">
        <v>494</v>
      </c>
      <c r="M83" s="318"/>
      <c r="N83" s="41"/>
      <c r="O83" s="41"/>
      <c r="P83" s="41"/>
      <c r="Q83" s="41"/>
      <c r="R83" s="41"/>
      <c r="S83" s="41"/>
      <c r="T83" s="41"/>
      <c r="U83" s="41"/>
      <c r="V83" s="41"/>
      <c r="W83" s="41"/>
      <c r="X83" s="41"/>
    </row>
    <row r="84" spans="1:25" s="318" customFormat="1" x14ac:dyDescent="0.25">
      <c r="C84" s="319"/>
      <c r="D84" s="319"/>
      <c r="E84" s="319"/>
      <c r="F84" s="319"/>
      <c r="G84" s="319"/>
      <c r="H84" s="319"/>
      <c r="I84" s="319"/>
      <c r="J84" s="319"/>
      <c r="K84" s="319"/>
      <c r="N84" s="319"/>
      <c r="O84" s="319"/>
      <c r="P84" s="319"/>
      <c r="Q84" s="319"/>
      <c r="R84" s="319"/>
    </row>
    <row r="85" spans="1:25" s="318" customFormat="1" x14ac:dyDescent="0.25">
      <c r="C85" s="319"/>
      <c r="D85" s="319"/>
      <c r="E85" s="319"/>
      <c r="F85" s="319"/>
      <c r="G85" s="319"/>
      <c r="H85" s="319"/>
      <c r="I85" s="319"/>
      <c r="J85" s="319"/>
      <c r="K85" s="319"/>
      <c r="N85" s="319"/>
      <c r="O85" s="319"/>
      <c r="P85" s="319"/>
      <c r="Q85" s="319"/>
      <c r="R85" s="319"/>
    </row>
    <row r="86" spans="1:25" s="35" customFormat="1" x14ac:dyDescent="0.25">
      <c r="A86" s="318"/>
      <c r="B86" s="318"/>
      <c r="C86" s="320"/>
      <c r="D86" s="320"/>
      <c r="E86" s="320"/>
      <c r="F86" s="320"/>
      <c r="G86" s="320"/>
      <c r="H86" s="320"/>
      <c r="L86" s="321"/>
      <c r="M86" s="321"/>
      <c r="N86" s="320"/>
      <c r="O86" s="320"/>
      <c r="P86" s="320"/>
      <c r="Q86" s="320"/>
      <c r="R86" s="320"/>
    </row>
    <row r="87" spans="1:25" s="321" customFormat="1" x14ac:dyDescent="0.25">
      <c r="A87" s="35"/>
      <c r="B87" s="35"/>
      <c r="C87" s="320"/>
      <c r="D87" s="320"/>
      <c r="E87" s="320"/>
      <c r="F87" s="320"/>
      <c r="G87" s="320"/>
      <c r="H87" s="320"/>
      <c r="I87" s="320"/>
      <c r="J87" s="320"/>
      <c r="K87" s="320"/>
      <c r="N87" s="320"/>
      <c r="O87" s="320"/>
      <c r="P87" s="320"/>
      <c r="Q87" s="320"/>
      <c r="R87" s="320"/>
    </row>
    <row r="88" spans="1:25" s="35" customFormat="1" x14ac:dyDescent="0.25"/>
    <row r="89" spans="1:25" s="35" customFormat="1" x14ac:dyDescent="0.25"/>
    <row r="90" spans="1:25" s="35" customFormat="1" x14ac:dyDescent="0.25"/>
    <row r="91" spans="1:25" s="35" customFormat="1" x14ac:dyDescent="0.25"/>
    <row r="92" spans="1:25" s="35" customFormat="1" x14ac:dyDescent="0.25"/>
  </sheetData>
  <mergeCells count="31">
    <mergeCell ref="O59:X59"/>
    <mergeCell ref="D34:K34"/>
    <mergeCell ref="D9:K9"/>
    <mergeCell ref="D59:K59"/>
    <mergeCell ref="O34:X34"/>
    <mergeCell ref="O9:X9"/>
    <mergeCell ref="A1:K1"/>
    <mergeCell ref="L1:X1"/>
    <mergeCell ref="A3:C7"/>
    <mergeCell ref="D3:E5"/>
    <mergeCell ref="H3:I5"/>
    <mergeCell ref="J3:K5"/>
    <mergeCell ref="L3:N7"/>
    <mergeCell ref="U3:V5"/>
    <mergeCell ref="W3:X5"/>
    <mergeCell ref="S3:T5"/>
    <mergeCell ref="O3:P5"/>
    <mergeCell ref="Q3:R5"/>
    <mergeCell ref="F3:G5"/>
    <mergeCell ref="A31:C31"/>
    <mergeCell ref="L31:N31"/>
    <mergeCell ref="A32:C32"/>
    <mergeCell ref="L32:N32"/>
    <mergeCell ref="A56:C56"/>
    <mergeCell ref="L56:N56"/>
    <mergeCell ref="A57:C57"/>
    <mergeCell ref="L57:N57"/>
    <mergeCell ref="A81:C81"/>
    <mergeCell ref="L81:N81"/>
    <mergeCell ref="A82:C82"/>
    <mergeCell ref="L82:N82"/>
  </mergeCells>
  <conditionalFormatting sqref="A35:X57">
    <cfRule type="expression" dxfId="13" priority="66">
      <formula>MOD(ROW(),2)=1</formula>
    </cfRule>
  </conditionalFormatting>
  <conditionalFormatting sqref="A10:X32 A60:X82">
    <cfRule type="expression" dxfId="12" priority="64">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4" customWidth="1"/>
    <col min="2" max="2" width="3.28515625" style="34" customWidth="1"/>
    <col min="3" max="3" width="6.5703125" style="34" customWidth="1"/>
    <col min="4" max="11" width="10" style="34" customWidth="1"/>
    <col min="12" max="16384" width="11.28515625" style="34"/>
  </cols>
  <sheetData>
    <row r="1" spans="1:12" s="36" customFormat="1" ht="51" customHeight="1" x14ac:dyDescent="0.25">
      <c r="A1" s="588" t="s">
        <v>575</v>
      </c>
      <c r="B1" s="588"/>
      <c r="C1" s="588"/>
      <c r="D1" s="588"/>
      <c r="E1" s="588"/>
      <c r="F1" s="588"/>
      <c r="G1" s="588"/>
      <c r="H1" s="588"/>
      <c r="I1" s="588"/>
      <c r="J1" s="588"/>
      <c r="K1" s="588"/>
    </row>
    <row r="2" spans="1:12" ht="8.1" customHeight="1" x14ac:dyDescent="0.25"/>
    <row r="3" spans="1:12" ht="12.75" customHeight="1" x14ac:dyDescent="0.25">
      <c r="A3" s="549" t="s">
        <v>374</v>
      </c>
      <c r="B3" s="550"/>
      <c r="C3" s="550"/>
      <c r="D3" s="563" t="s">
        <v>270</v>
      </c>
      <c r="E3" s="563"/>
      <c r="F3" s="563" t="s">
        <v>395</v>
      </c>
      <c r="G3" s="563"/>
      <c r="H3" s="563"/>
      <c r="I3" s="563"/>
      <c r="J3" s="563" t="s">
        <v>399</v>
      </c>
      <c r="K3" s="576"/>
    </row>
    <row r="4" spans="1:12" ht="12.75" customHeight="1" x14ac:dyDescent="0.25">
      <c r="A4" s="549"/>
      <c r="B4" s="550"/>
      <c r="C4" s="550"/>
      <c r="D4" s="563"/>
      <c r="E4" s="563"/>
      <c r="F4" s="563"/>
      <c r="G4" s="563"/>
      <c r="H4" s="563"/>
      <c r="I4" s="563"/>
      <c r="J4" s="563"/>
      <c r="K4" s="576"/>
    </row>
    <row r="5" spans="1:12" ht="31.35" customHeight="1" x14ac:dyDescent="0.25">
      <c r="A5" s="549"/>
      <c r="B5" s="550"/>
      <c r="C5" s="550"/>
      <c r="D5" s="563"/>
      <c r="E5" s="563"/>
      <c r="F5" s="576" t="s">
        <v>396</v>
      </c>
      <c r="G5" s="589"/>
      <c r="H5" s="576" t="s">
        <v>397</v>
      </c>
      <c r="I5" s="589"/>
      <c r="J5" s="563"/>
      <c r="K5" s="576"/>
    </row>
    <row r="6" spans="1:12" ht="27.75" customHeight="1" x14ac:dyDescent="0.25">
      <c r="A6" s="549"/>
      <c r="B6" s="550"/>
      <c r="C6" s="550"/>
      <c r="D6" s="341" t="s">
        <v>59</v>
      </c>
      <c r="E6" s="341" t="s">
        <v>151</v>
      </c>
      <c r="F6" s="341" t="s">
        <v>59</v>
      </c>
      <c r="G6" s="341" t="s">
        <v>151</v>
      </c>
      <c r="H6" s="341" t="s">
        <v>59</v>
      </c>
      <c r="I6" s="341" t="s">
        <v>151</v>
      </c>
      <c r="J6" s="341" t="s">
        <v>59</v>
      </c>
      <c r="K6" s="342" t="s">
        <v>151</v>
      </c>
    </row>
    <row r="7" spans="1:12" ht="12.75" customHeight="1" x14ac:dyDescent="0.25">
      <c r="A7" s="549"/>
      <c r="B7" s="550"/>
      <c r="C7" s="550"/>
      <c r="D7" s="339">
        <v>1</v>
      </c>
      <c r="E7" s="339">
        <v>2</v>
      </c>
      <c r="F7" s="341">
        <v>3</v>
      </c>
      <c r="G7" s="339">
        <v>4</v>
      </c>
      <c r="H7" s="341">
        <v>5</v>
      </c>
      <c r="I7" s="339">
        <v>6</v>
      </c>
      <c r="J7" s="341">
        <v>7</v>
      </c>
      <c r="K7" s="340">
        <v>8</v>
      </c>
    </row>
    <row r="8" spans="1:12" ht="8.4499999999999993" customHeight="1" x14ac:dyDescent="0.25">
      <c r="A8" s="37"/>
      <c r="B8" s="56"/>
      <c r="C8" s="57"/>
      <c r="D8" s="140"/>
      <c r="E8" s="140"/>
      <c r="F8" s="37"/>
      <c r="G8" s="38"/>
      <c r="H8" s="38"/>
      <c r="I8" s="38"/>
      <c r="J8" s="37"/>
      <c r="K8" s="38"/>
    </row>
    <row r="9" spans="1:12" s="49" customFormat="1" ht="8.4499999999999993" customHeight="1" x14ac:dyDescent="0.2">
      <c r="A9" s="396"/>
      <c r="B9" s="396"/>
      <c r="C9" s="397"/>
      <c r="D9" s="586" t="s">
        <v>543</v>
      </c>
      <c r="E9" s="587"/>
      <c r="F9" s="587"/>
      <c r="G9" s="587"/>
      <c r="H9" s="587"/>
      <c r="I9" s="587"/>
      <c r="J9" s="587"/>
      <c r="K9" s="587"/>
    </row>
    <row r="10" spans="1:12" s="303" customFormat="1" ht="8.4499999999999993" customHeight="1" x14ac:dyDescent="0.2">
      <c r="A10" s="300"/>
      <c r="B10" s="39"/>
      <c r="C10" s="301" t="s">
        <v>493</v>
      </c>
      <c r="D10" s="50">
        <v>5557</v>
      </c>
      <c r="E10" s="50">
        <v>1443</v>
      </c>
      <c r="F10" s="50">
        <v>6283</v>
      </c>
      <c r="G10" s="50">
        <v>265</v>
      </c>
      <c r="H10" s="50">
        <v>258</v>
      </c>
      <c r="I10" s="50">
        <v>880</v>
      </c>
      <c r="J10" s="50">
        <v>943</v>
      </c>
      <c r="K10" s="50">
        <v>281</v>
      </c>
      <c r="L10" s="315"/>
    </row>
    <row r="11" spans="1:12" s="303" customFormat="1" ht="8.4499999999999993" customHeight="1" x14ac:dyDescent="0.2">
      <c r="A11" s="300">
        <v>1</v>
      </c>
      <c r="B11" s="39" t="s">
        <v>60</v>
      </c>
      <c r="C11" s="304">
        <v>5000</v>
      </c>
      <c r="D11" s="50">
        <v>29344</v>
      </c>
      <c r="E11" s="50">
        <v>6231</v>
      </c>
      <c r="F11" s="50">
        <v>37541</v>
      </c>
      <c r="G11" s="50">
        <v>8101</v>
      </c>
      <c r="H11" s="50">
        <v>3798</v>
      </c>
      <c r="I11" s="50">
        <v>2711</v>
      </c>
      <c r="J11" s="50">
        <v>14276</v>
      </c>
      <c r="K11" s="322">
        <v>-4639</v>
      </c>
      <c r="L11" s="315"/>
    </row>
    <row r="12" spans="1:12" s="303" customFormat="1" ht="8.4499999999999993" customHeight="1" x14ac:dyDescent="0.2">
      <c r="A12" s="300">
        <v>5000</v>
      </c>
      <c r="B12" s="39" t="s">
        <v>60</v>
      </c>
      <c r="C12" s="304">
        <v>10000</v>
      </c>
      <c r="D12" s="50">
        <v>30021</v>
      </c>
      <c r="E12" s="50">
        <v>14573</v>
      </c>
      <c r="F12" s="50">
        <v>40311</v>
      </c>
      <c r="G12" s="50">
        <v>20078</v>
      </c>
      <c r="H12" s="50">
        <v>7591</v>
      </c>
      <c r="I12" s="50">
        <v>4394</v>
      </c>
      <c r="J12" s="50">
        <v>24810</v>
      </c>
      <c r="K12" s="322">
        <v>-9961</v>
      </c>
      <c r="L12" s="315"/>
    </row>
    <row r="13" spans="1:12" s="303" customFormat="1" ht="8.4499999999999993" customHeight="1" x14ac:dyDescent="0.2">
      <c r="A13" s="300">
        <v>10000</v>
      </c>
      <c r="B13" s="39" t="s">
        <v>60</v>
      </c>
      <c r="C13" s="304">
        <v>15000</v>
      </c>
      <c r="D13" s="50">
        <v>83883</v>
      </c>
      <c r="E13" s="50">
        <v>44112</v>
      </c>
      <c r="F13" s="50">
        <v>72041</v>
      </c>
      <c r="G13" s="50">
        <v>51612</v>
      </c>
      <c r="H13" s="50">
        <v>15971</v>
      </c>
      <c r="I13" s="50">
        <v>7677</v>
      </c>
      <c r="J13" s="50">
        <v>59434</v>
      </c>
      <c r="K13" s="322">
        <v>-15259</v>
      </c>
      <c r="L13" s="315"/>
    </row>
    <row r="14" spans="1:12" s="303" customFormat="1" ht="8.4499999999999993" customHeight="1" x14ac:dyDescent="0.2">
      <c r="A14" s="300">
        <v>15000</v>
      </c>
      <c r="B14" s="39" t="s">
        <v>60</v>
      </c>
      <c r="C14" s="304">
        <v>20000</v>
      </c>
      <c r="D14" s="50">
        <v>91582</v>
      </c>
      <c r="E14" s="50">
        <v>117344</v>
      </c>
      <c r="F14" s="50">
        <v>82241</v>
      </c>
      <c r="G14" s="50">
        <v>118710</v>
      </c>
      <c r="H14" s="50">
        <v>17186</v>
      </c>
      <c r="I14" s="50">
        <v>10279</v>
      </c>
      <c r="J14" s="50">
        <v>67830</v>
      </c>
      <c r="K14" s="322">
        <v>-11777</v>
      </c>
      <c r="L14" s="315"/>
    </row>
    <row r="15" spans="1:12" s="303" customFormat="1" ht="8.4499999999999993" customHeight="1" x14ac:dyDescent="0.2">
      <c r="A15" s="300">
        <v>20000</v>
      </c>
      <c r="B15" s="39" t="s">
        <v>60</v>
      </c>
      <c r="C15" s="304">
        <v>25000</v>
      </c>
      <c r="D15" s="50">
        <v>105451</v>
      </c>
      <c r="E15" s="50">
        <v>214291</v>
      </c>
      <c r="F15" s="50">
        <v>96456</v>
      </c>
      <c r="G15" s="50">
        <v>217132</v>
      </c>
      <c r="H15" s="50">
        <v>16056</v>
      </c>
      <c r="I15" s="50">
        <v>9788</v>
      </c>
      <c r="J15" s="50">
        <v>77473</v>
      </c>
      <c r="K15" s="322">
        <v>-12742</v>
      </c>
      <c r="L15" s="315"/>
    </row>
    <row r="16" spans="1:12" s="303" customFormat="1" ht="8.4499999999999993" customHeight="1" x14ac:dyDescent="0.2">
      <c r="A16" s="300">
        <v>25000</v>
      </c>
      <c r="B16" s="39" t="s">
        <v>60</v>
      </c>
      <c r="C16" s="304">
        <v>30000</v>
      </c>
      <c r="D16" s="50">
        <v>114307</v>
      </c>
      <c r="E16" s="50">
        <v>318307</v>
      </c>
      <c r="F16" s="50">
        <v>103890</v>
      </c>
      <c r="G16" s="50">
        <v>324081</v>
      </c>
      <c r="H16" s="50">
        <v>16583</v>
      </c>
      <c r="I16" s="50">
        <v>8891</v>
      </c>
      <c r="J16" s="50">
        <v>84631</v>
      </c>
      <c r="K16" s="322">
        <v>-14767</v>
      </c>
      <c r="L16" s="315"/>
    </row>
    <row r="17" spans="1:12" s="303" customFormat="1" ht="8.4499999999999993" customHeight="1" x14ac:dyDescent="0.2">
      <c r="A17" s="300">
        <v>30000</v>
      </c>
      <c r="B17" s="39" t="s">
        <v>60</v>
      </c>
      <c r="C17" s="304">
        <v>35000</v>
      </c>
      <c r="D17" s="50">
        <v>104824</v>
      </c>
      <c r="E17" s="50">
        <v>393121</v>
      </c>
      <c r="F17" s="50">
        <v>96638</v>
      </c>
      <c r="G17" s="50">
        <v>395619</v>
      </c>
      <c r="H17" s="50">
        <v>16419</v>
      </c>
      <c r="I17" s="50">
        <v>8985</v>
      </c>
      <c r="J17" s="50">
        <v>79120</v>
      </c>
      <c r="K17" s="322">
        <v>-11599</v>
      </c>
      <c r="L17" s="315"/>
    </row>
    <row r="18" spans="1:12" s="303" customFormat="1" ht="8.4499999999999993" customHeight="1" x14ac:dyDescent="0.2">
      <c r="A18" s="300">
        <v>35000</v>
      </c>
      <c r="B18" s="39" t="s">
        <v>60</v>
      </c>
      <c r="C18" s="304">
        <v>40000</v>
      </c>
      <c r="D18" s="50">
        <v>84119</v>
      </c>
      <c r="E18" s="50">
        <v>401054</v>
      </c>
      <c r="F18" s="50">
        <v>77820</v>
      </c>
      <c r="G18" s="50">
        <v>397797</v>
      </c>
      <c r="H18" s="50">
        <v>14986</v>
      </c>
      <c r="I18" s="50">
        <v>8118</v>
      </c>
      <c r="J18" s="50">
        <v>66385</v>
      </c>
      <c r="K18" s="322">
        <v>-4944</v>
      </c>
      <c r="L18" s="315"/>
    </row>
    <row r="19" spans="1:12" s="303" customFormat="1" ht="8.4499999999999993" customHeight="1" x14ac:dyDescent="0.2">
      <c r="A19" s="300">
        <v>40000</v>
      </c>
      <c r="B19" s="39" t="s">
        <v>60</v>
      </c>
      <c r="C19" s="304">
        <v>45000</v>
      </c>
      <c r="D19" s="50">
        <v>66698</v>
      </c>
      <c r="E19" s="50">
        <v>386636</v>
      </c>
      <c r="F19" s="50">
        <v>61715</v>
      </c>
      <c r="G19" s="50">
        <v>377825</v>
      </c>
      <c r="H19" s="50">
        <v>13276</v>
      </c>
      <c r="I19" s="50">
        <v>7248</v>
      </c>
      <c r="J19" s="50">
        <v>55327</v>
      </c>
      <c r="K19" s="322">
        <v>1418</v>
      </c>
      <c r="L19" s="315"/>
    </row>
    <row r="20" spans="1:12" s="303" customFormat="1" ht="8.4499999999999993" customHeight="1" x14ac:dyDescent="0.2">
      <c r="A20" s="300">
        <v>45000</v>
      </c>
      <c r="B20" s="39" t="s">
        <v>60</v>
      </c>
      <c r="C20" s="304">
        <v>50000</v>
      </c>
      <c r="D20" s="50">
        <v>53422</v>
      </c>
      <c r="E20" s="50">
        <v>366421</v>
      </c>
      <c r="F20" s="50">
        <v>49237</v>
      </c>
      <c r="G20" s="50">
        <v>353630</v>
      </c>
      <c r="H20" s="50">
        <v>11792</v>
      </c>
      <c r="I20" s="50">
        <v>7176</v>
      </c>
      <c r="J20" s="50">
        <v>45934</v>
      </c>
      <c r="K20" s="322">
        <v>5542</v>
      </c>
      <c r="L20" s="315"/>
    </row>
    <row r="21" spans="1:12" s="303" customFormat="1" ht="8.4499999999999993" customHeight="1" x14ac:dyDescent="0.2">
      <c r="A21" s="300">
        <v>50000</v>
      </c>
      <c r="B21" s="39" t="s">
        <v>60</v>
      </c>
      <c r="C21" s="304">
        <v>60000</v>
      </c>
      <c r="D21" s="50">
        <v>79183</v>
      </c>
      <c r="E21" s="50">
        <v>670573</v>
      </c>
      <c r="F21" s="50">
        <v>72621</v>
      </c>
      <c r="G21" s="50">
        <v>640303</v>
      </c>
      <c r="H21" s="50">
        <v>18769</v>
      </c>
      <c r="I21" s="50">
        <v>10806</v>
      </c>
      <c r="J21" s="50">
        <v>71301</v>
      </c>
      <c r="K21" s="322">
        <v>19328</v>
      </c>
      <c r="L21" s="315"/>
    </row>
    <row r="22" spans="1:12" s="303" customFormat="1" ht="8.4499999999999993" customHeight="1" x14ac:dyDescent="0.2">
      <c r="A22" s="300">
        <v>60000</v>
      </c>
      <c r="B22" s="39" t="s">
        <v>60</v>
      </c>
      <c r="C22" s="304">
        <v>70000</v>
      </c>
      <c r="D22" s="50">
        <v>55292</v>
      </c>
      <c r="E22" s="50">
        <v>605635</v>
      </c>
      <c r="F22" s="50">
        <v>50574</v>
      </c>
      <c r="G22" s="50">
        <v>567847</v>
      </c>
      <c r="H22" s="50">
        <v>14416</v>
      </c>
      <c r="I22" s="50">
        <v>9999</v>
      </c>
      <c r="J22" s="50">
        <v>51525</v>
      </c>
      <c r="K22" s="322">
        <v>27728</v>
      </c>
      <c r="L22" s="315"/>
    </row>
    <row r="23" spans="1:12" s="303" customFormat="1" ht="8.4499999999999993" customHeight="1" x14ac:dyDescent="0.2">
      <c r="A23" s="300">
        <v>70000</v>
      </c>
      <c r="B23" s="39" t="s">
        <v>60</v>
      </c>
      <c r="C23" s="304">
        <v>80000</v>
      </c>
      <c r="D23" s="50">
        <v>38274</v>
      </c>
      <c r="E23" s="50">
        <v>520199</v>
      </c>
      <c r="F23" s="50">
        <v>34610</v>
      </c>
      <c r="G23" s="50">
        <v>474906</v>
      </c>
      <c r="H23" s="50">
        <v>10944</v>
      </c>
      <c r="I23" s="50">
        <v>7660</v>
      </c>
      <c r="J23" s="50">
        <v>36425</v>
      </c>
      <c r="K23" s="322">
        <v>37552</v>
      </c>
      <c r="L23" s="315"/>
    </row>
    <row r="24" spans="1:12" s="303" customFormat="1" ht="8.4499999999999993" customHeight="1" x14ac:dyDescent="0.2">
      <c r="A24" s="300">
        <v>80000</v>
      </c>
      <c r="B24" s="39" t="s">
        <v>60</v>
      </c>
      <c r="C24" s="304">
        <v>90000</v>
      </c>
      <c r="D24" s="50">
        <v>27177</v>
      </c>
      <c r="E24" s="50">
        <v>444845</v>
      </c>
      <c r="F24" s="50">
        <v>24186</v>
      </c>
      <c r="G24" s="50">
        <v>397303</v>
      </c>
      <c r="H24" s="50">
        <v>8504</v>
      </c>
      <c r="I24" s="50">
        <v>6170</v>
      </c>
      <c r="J24" s="50">
        <v>26156</v>
      </c>
      <c r="K24" s="322">
        <v>41325</v>
      </c>
      <c r="L24" s="315"/>
    </row>
    <row r="25" spans="1:12" s="303" customFormat="1" ht="8.4499999999999993" customHeight="1" x14ac:dyDescent="0.2">
      <c r="A25" s="300">
        <v>90000</v>
      </c>
      <c r="B25" s="39" t="s">
        <v>60</v>
      </c>
      <c r="C25" s="304">
        <v>100000</v>
      </c>
      <c r="D25" s="50">
        <v>19530</v>
      </c>
      <c r="E25" s="50">
        <v>379121</v>
      </c>
      <c r="F25" s="50">
        <v>17179</v>
      </c>
      <c r="G25" s="50">
        <v>328894</v>
      </c>
      <c r="H25" s="50">
        <v>6689</v>
      </c>
      <c r="I25" s="50">
        <v>6448</v>
      </c>
      <c r="J25" s="50">
        <v>18957</v>
      </c>
      <c r="K25" s="322">
        <v>43733</v>
      </c>
      <c r="L25" s="315"/>
    </row>
    <row r="26" spans="1:12" s="303" customFormat="1" ht="8.4499999999999993" customHeight="1" x14ac:dyDescent="0.2">
      <c r="A26" s="300">
        <v>100000</v>
      </c>
      <c r="B26" s="39" t="s">
        <v>60</v>
      </c>
      <c r="C26" s="304">
        <v>125000</v>
      </c>
      <c r="D26" s="50">
        <v>28126</v>
      </c>
      <c r="E26" s="50">
        <v>695674</v>
      </c>
      <c r="F26" s="50">
        <v>23847</v>
      </c>
      <c r="G26" s="50">
        <v>562640</v>
      </c>
      <c r="H26" s="50">
        <v>11161</v>
      </c>
      <c r="I26" s="50">
        <v>14415</v>
      </c>
      <c r="J26" s="50">
        <v>27524</v>
      </c>
      <c r="K26" s="322">
        <v>118552</v>
      </c>
      <c r="L26" s="315"/>
    </row>
    <row r="27" spans="1:12" s="303" customFormat="1" ht="8.4499999999999993" customHeight="1" x14ac:dyDescent="0.2">
      <c r="A27" s="300">
        <v>125000</v>
      </c>
      <c r="B27" s="39" t="s">
        <v>60</v>
      </c>
      <c r="C27" s="304">
        <v>250000</v>
      </c>
      <c r="D27" s="50">
        <v>31499</v>
      </c>
      <c r="E27" s="50">
        <v>1397551</v>
      </c>
      <c r="F27" s="50">
        <v>23532</v>
      </c>
      <c r="G27" s="50">
        <v>840792</v>
      </c>
      <c r="H27" s="50">
        <v>16743</v>
      </c>
      <c r="I27" s="50">
        <v>43895</v>
      </c>
      <c r="J27" s="50">
        <v>31155</v>
      </c>
      <c r="K27" s="322">
        <v>512674</v>
      </c>
      <c r="L27" s="315"/>
    </row>
    <row r="28" spans="1:12" s="303" customFormat="1" ht="8.4499999999999993" customHeight="1" x14ac:dyDescent="0.2">
      <c r="A28" s="300">
        <v>250000</v>
      </c>
      <c r="B28" s="39" t="s">
        <v>60</v>
      </c>
      <c r="C28" s="304">
        <v>500000</v>
      </c>
      <c r="D28" s="50">
        <v>6418</v>
      </c>
      <c r="E28" s="50">
        <v>692868</v>
      </c>
      <c r="F28" s="50">
        <v>3879</v>
      </c>
      <c r="G28" s="50">
        <v>248431</v>
      </c>
      <c r="H28" s="50">
        <v>4836</v>
      </c>
      <c r="I28" s="50">
        <v>41426</v>
      </c>
      <c r="J28" s="50">
        <v>6405</v>
      </c>
      <c r="K28" s="322">
        <v>402923</v>
      </c>
      <c r="L28" s="315"/>
    </row>
    <row r="29" spans="1:12" s="303" customFormat="1" ht="8.4499999999999993" customHeight="1" x14ac:dyDescent="0.2">
      <c r="A29" s="302">
        <v>500000</v>
      </c>
      <c r="B29" s="39" t="s">
        <v>60</v>
      </c>
      <c r="C29" s="304">
        <v>1000000</v>
      </c>
      <c r="D29" s="50">
        <v>1621</v>
      </c>
      <c r="E29" s="50">
        <v>365526</v>
      </c>
      <c r="F29" s="50">
        <v>953</v>
      </c>
      <c r="G29" s="50">
        <v>101191</v>
      </c>
      <c r="H29" s="50">
        <v>1389</v>
      </c>
      <c r="I29" s="50">
        <v>25345</v>
      </c>
      <c r="J29" s="50">
        <v>1627</v>
      </c>
      <c r="K29" s="322">
        <v>238896</v>
      </c>
      <c r="L29" s="315"/>
    </row>
    <row r="30" spans="1:12" s="303" customFormat="1" ht="8.4499999999999993" customHeight="1" x14ac:dyDescent="0.2">
      <c r="A30" s="302">
        <v>1000000</v>
      </c>
      <c r="B30" s="47" t="s">
        <v>61</v>
      </c>
      <c r="C30" s="305"/>
      <c r="D30" s="50">
        <v>581</v>
      </c>
      <c r="E30" s="50">
        <v>477723</v>
      </c>
      <c r="F30" s="50">
        <v>319</v>
      </c>
      <c r="G30" s="50">
        <v>71578</v>
      </c>
      <c r="H30" s="50">
        <v>552</v>
      </c>
      <c r="I30" s="50">
        <v>52255</v>
      </c>
      <c r="J30" s="50">
        <v>589</v>
      </c>
      <c r="K30" s="322">
        <v>353836</v>
      </c>
      <c r="L30" s="315"/>
    </row>
    <row r="31" spans="1:12" s="306" customFormat="1" ht="8.4499999999999993" customHeight="1" x14ac:dyDescent="0.2">
      <c r="A31" s="557" t="s">
        <v>370</v>
      </c>
      <c r="B31" s="557"/>
      <c r="C31" s="558"/>
      <c r="D31" s="51">
        <v>1056909</v>
      </c>
      <c r="E31" s="51">
        <v>8513248</v>
      </c>
      <c r="F31" s="51">
        <v>975873</v>
      </c>
      <c r="G31" s="51">
        <v>6498735</v>
      </c>
      <c r="H31" s="51">
        <v>227919</v>
      </c>
      <c r="I31" s="51">
        <v>294565</v>
      </c>
      <c r="J31" s="51">
        <v>847827</v>
      </c>
      <c r="K31" s="323">
        <v>1718100</v>
      </c>
      <c r="L31" s="315"/>
    </row>
    <row r="32" spans="1:12" s="303" customFormat="1" ht="8.4499999999999993" customHeight="1" x14ac:dyDescent="0.2">
      <c r="A32" s="555" t="s">
        <v>157</v>
      </c>
      <c r="B32" s="555"/>
      <c r="C32" s="556"/>
      <c r="D32" s="50">
        <v>107</v>
      </c>
      <c r="E32" s="50">
        <v>3030</v>
      </c>
      <c r="F32" s="50">
        <v>1161</v>
      </c>
      <c r="G32" s="50">
        <v>2882</v>
      </c>
      <c r="H32" s="50">
        <v>1820</v>
      </c>
      <c r="I32" s="50">
        <v>3875</v>
      </c>
      <c r="J32" s="50">
        <v>2728</v>
      </c>
      <c r="K32" s="322">
        <v>-3755</v>
      </c>
      <c r="L32" s="315"/>
    </row>
    <row r="33" spans="1:12" s="303" customFormat="1" ht="8.4499999999999993" customHeight="1" x14ac:dyDescent="0.2">
      <c r="A33" s="307"/>
      <c r="B33" s="47"/>
      <c r="C33" s="305"/>
      <c r="D33" s="312"/>
      <c r="E33" s="312"/>
      <c r="F33" s="45"/>
      <c r="G33" s="45"/>
      <c r="H33" s="45"/>
      <c r="I33" s="45"/>
      <c r="J33" s="45"/>
      <c r="K33" s="45"/>
      <c r="L33" s="315"/>
    </row>
    <row r="34" spans="1:12" s="311" customFormat="1" ht="7.35" customHeight="1" x14ac:dyDescent="0.2">
      <c r="A34" s="308"/>
      <c r="B34" s="308"/>
      <c r="C34" s="309"/>
      <c r="D34" s="586" t="s">
        <v>73</v>
      </c>
      <c r="E34" s="587"/>
      <c r="F34" s="587"/>
      <c r="G34" s="587"/>
      <c r="H34" s="587"/>
      <c r="I34" s="587"/>
      <c r="J34" s="587"/>
      <c r="K34" s="587"/>
      <c r="L34" s="315"/>
    </row>
    <row r="35" spans="1:12" s="303" customFormat="1" ht="8.4499999999999993" customHeight="1" x14ac:dyDescent="0.2">
      <c r="A35" s="300"/>
      <c r="B35" s="39"/>
      <c r="C35" s="301" t="s">
        <v>493</v>
      </c>
      <c r="D35" s="50">
        <v>4201</v>
      </c>
      <c r="E35" s="50">
        <v>1287</v>
      </c>
      <c r="F35" s="50">
        <v>4854</v>
      </c>
      <c r="G35" s="50">
        <v>204</v>
      </c>
      <c r="H35" s="50">
        <v>223</v>
      </c>
      <c r="I35" s="50">
        <v>682</v>
      </c>
      <c r="J35" s="50">
        <v>867</v>
      </c>
      <c r="K35" s="50">
        <v>383</v>
      </c>
      <c r="L35" s="315"/>
    </row>
    <row r="36" spans="1:12" s="303" customFormat="1" ht="8.4499999999999993" customHeight="1" x14ac:dyDescent="0.2">
      <c r="A36" s="300">
        <v>1</v>
      </c>
      <c r="B36" s="39" t="s">
        <v>60</v>
      </c>
      <c r="C36" s="304">
        <v>5000</v>
      </c>
      <c r="D36" s="50">
        <v>24486</v>
      </c>
      <c r="E36" s="50">
        <v>4531</v>
      </c>
      <c r="F36" s="50">
        <v>32057</v>
      </c>
      <c r="G36" s="50">
        <v>6452</v>
      </c>
      <c r="H36" s="50">
        <v>3249</v>
      </c>
      <c r="I36" s="50">
        <v>1339</v>
      </c>
      <c r="J36" s="50">
        <v>12871</v>
      </c>
      <c r="K36" s="322">
        <v>-3319</v>
      </c>
      <c r="L36" s="315"/>
    </row>
    <row r="37" spans="1:12" s="303" customFormat="1" ht="8.4499999999999993" customHeight="1" x14ac:dyDescent="0.2">
      <c r="A37" s="300">
        <v>5000</v>
      </c>
      <c r="B37" s="39" t="s">
        <v>60</v>
      </c>
      <c r="C37" s="304">
        <v>10000</v>
      </c>
      <c r="D37" s="50">
        <v>25113</v>
      </c>
      <c r="E37" s="50">
        <v>11150</v>
      </c>
      <c r="F37" s="50">
        <v>34246</v>
      </c>
      <c r="G37" s="50">
        <v>16213</v>
      </c>
      <c r="H37" s="50">
        <v>6214</v>
      </c>
      <c r="I37" s="50">
        <v>3456</v>
      </c>
      <c r="J37" s="50">
        <v>21628</v>
      </c>
      <c r="K37" s="322">
        <v>-8578</v>
      </c>
      <c r="L37" s="315"/>
    </row>
    <row r="38" spans="1:12" s="303" customFormat="1" ht="8.4499999999999993" customHeight="1" x14ac:dyDescent="0.2">
      <c r="A38" s="300">
        <v>10000</v>
      </c>
      <c r="B38" s="39" t="s">
        <v>60</v>
      </c>
      <c r="C38" s="304">
        <v>15000</v>
      </c>
      <c r="D38" s="50">
        <v>77461</v>
      </c>
      <c r="E38" s="50">
        <v>38165</v>
      </c>
      <c r="F38" s="50">
        <v>63166</v>
      </c>
      <c r="G38" s="50">
        <v>43980</v>
      </c>
      <c r="H38" s="50">
        <v>12363</v>
      </c>
      <c r="I38" s="50">
        <v>6117</v>
      </c>
      <c r="J38" s="50">
        <v>52364</v>
      </c>
      <c r="K38" s="322">
        <v>-12006</v>
      </c>
      <c r="L38" s="315"/>
    </row>
    <row r="39" spans="1:12" s="303" customFormat="1" ht="8.4499999999999993" customHeight="1" x14ac:dyDescent="0.2">
      <c r="A39" s="300">
        <v>15000</v>
      </c>
      <c r="B39" s="39" t="s">
        <v>60</v>
      </c>
      <c r="C39" s="304">
        <v>20000</v>
      </c>
      <c r="D39" s="50">
        <v>82877</v>
      </c>
      <c r="E39" s="50">
        <v>105684</v>
      </c>
      <c r="F39" s="50">
        <v>69834</v>
      </c>
      <c r="G39" s="50">
        <v>104478</v>
      </c>
      <c r="H39" s="50">
        <v>10832</v>
      </c>
      <c r="I39" s="50">
        <v>6189</v>
      </c>
      <c r="J39" s="50">
        <v>54628</v>
      </c>
      <c r="K39" s="322">
        <v>-5077</v>
      </c>
      <c r="L39" s="315"/>
    </row>
    <row r="40" spans="1:12" s="303" customFormat="1" ht="8.4499999999999993" customHeight="1" x14ac:dyDescent="0.2">
      <c r="A40" s="300">
        <v>20000</v>
      </c>
      <c r="B40" s="39" t="s">
        <v>60</v>
      </c>
      <c r="C40" s="304">
        <v>25000</v>
      </c>
      <c r="D40" s="50">
        <v>82038</v>
      </c>
      <c r="E40" s="50">
        <v>193465</v>
      </c>
      <c r="F40" s="50">
        <v>74991</v>
      </c>
      <c r="G40" s="50">
        <v>191497</v>
      </c>
      <c r="H40" s="50">
        <v>9306</v>
      </c>
      <c r="I40" s="50">
        <v>5550</v>
      </c>
      <c r="J40" s="50">
        <v>54823</v>
      </c>
      <c r="K40" s="322">
        <v>-3669</v>
      </c>
      <c r="L40" s="315"/>
    </row>
    <row r="41" spans="1:12" s="303" customFormat="1" ht="8.4499999999999993" customHeight="1" x14ac:dyDescent="0.2">
      <c r="A41" s="300">
        <v>25000</v>
      </c>
      <c r="B41" s="39" t="s">
        <v>60</v>
      </c>
      <c r="C41" s="304">
        <v>30000</v>
      </c>
      <c r="D41" s="50">
        <v>77154</v>
      </c>
      <c r="E41" s="50">
        <v>270616</v>
      </c>
      <c r="F41" s="50">
        <v>72683</v>
      </c>
      <c r="G41" s="50">
        <v>272244</v>
      </c>
      <c r="H41" s="50">
        <v>9098</v>
      </c>
      <c r="I41" s="50">
        <v>4471</v>
      </c>
      <c r="J41" s="50">
        <v>52410</v>
      </c>
      <c r="K41" s="322">
        <v>-6161</v>
      </c>
      <c r="L41" s="315"/>
    </row>
    <row r="42" spans="1:12" s="303" customFormat="1" ht="8.4499999999999993" customHeight="1" x14ac:dyDescent="0.2">
      <c r="A42" s="300">
        <v>30000</v>
      </c>
      <c r="B42" s="39" t="s">
        <v>60</v>
      </c>
      <c r="C42" s="304">
        <v>35000</v>
      </c>
      <c r="D42" s="50">
        <v>65308</v>
      </c>
      <c r="E42" s="50">
        <v>308356</v>
      </c>
      <c r="F42" s="50">
        <v>61708</v>
      </c>
      <c r="G42" s="50">
        <v>309448</v>
      </c>
      <c r="H42" s="50">
        <v>8691</v>
      </c>
      <c r="I42" s="50">
        <v>3875</v>
      </c>
      <c r="J42" s="50">
        <v>45436</v>
      </c>
      <c r="K42" s="322">
        <v>-5029</v>
      </c>
      <c r="L42" s="315"/>
    </row>
    <row r="43" spans="1:12" s="303" customFormat="1" ht="8.4499999999999993" customHeight="1" x14ac:dyDescent="0.2">
      <c r="A43" s="300">
        <v>35000</v>
      </c>
      <c r="B43" s="39" t="s">
        <v>60</v>
      </c>
      <c r="C43" s="304">
        <v>40000</v>
      </c>
      <c r="D43" s="50">
        <v>47352</v>
      </c>
      <c r="E43" s="50">
        <v>286143</v>
      </c>
      <c r="F43" s="50">
        <v>44542</v>
      </c>
      <c r="G43" s="50">
        <v>284987</v>
      </c>
      <c r="H43" s="50">
        <v>7259</v>
      </c>
      <c r="I43" s="50">
        <v>3236</v>
      </c>
      <c r="J43" s="50">
        <v>34233</v>
      </c>
      <c r="K43" s="322">
        <v>-2106</v>
      </c>
      <c r="L43" s="315"/>
    </row>
    <row r="44" spans="1:12" s="303" customFormat="1" ht="8.4499999999999993" customHeight="1" x14ac:dyDescent="0.2">
      <c r="A44" s="300">
        <v>40000</v>
      </c>
      <c r="B44" s="39" t="s">
        <v>60</v>
      </c>
      <c r="C44" s="304">
        <v>45000</v>
      </c>
      <c r="D44" s="50">
        <v>32550</v>
      </c>
      <c r="E44" s="50">
        <v>243616</v>
      </c>
      <c r="F44" s="50">
        <v>30343</v>
      </c>
      <c r="G44" s="50">
        <v>239804</v>
      </c>
      <c r="H44" s="50">
        <v>5535</v>
      </c>
      <c r="I44" s="50">
        <v>2565</v>
      </c>
      <c r="J44" s="50">
        <v>24465</v>
      </c>
      <c r="K44" s="322">
        <v>1196</v>
      </c>
      <c r="L44" s="315"/>
    </row>
    <row r="45" spans="1:12" s="303" customFormat="1" ht="8.4499999999999993" customHeight="1" x14ac:dyDescent="0.2">
      <c r="A45" s="300">
        <v>45000</v>
      </c>
      <c r="B45" s="39" t="s">
        <v>60</v>
      </c>
      <c r="C45" s="304">
        <v>50000</v>
      </c>
      <c r="D45" s="50">
        <v>22511</v>
      </c>
      <c r="E45" s="50">
        <v>202425</v>
      </c>
      <c r="F45" s="50">
        <v>20681</v>
      </c>
      <c r="G45" s="50">
        <v>196483</v>
      </c>
      <c r="H45" s="50">
        <v>4539</v>
      </c>
      <c r="I45" s="50">
        <v>2201</v>
      </c>
      <c r="J45" s="50">
        <v>17449</v>
      </c>
      <c r="K45" s="322">
        <v>3720</v>
      </c>
      <c r="L45" s="315"/>
    </row>
    <row r="46" spans="1:12" s="303" customFormat="1" ht="8.4499999999999993" customHeight="1" x14ac:dyDescent="0.2">
      <c r="A46" s="300">
        <v>50000</v>
      </c>
      <c r="B46" s="39" t="s">
        <v>60</v>
      </c>
      <c r="C46" s="304">
        <v>60000</v>
      </c>
      <c r="D46" s="50">
        <v>26497</v>
      </c>
      <c r="E46" s="50">
        <v>299908</v>
      </c>
      <c r="F46" s="50">
        <v>23805</v>
      </c>
      <c r="G46" s="50">
        <v>285542</v>
      </c>
      <c r="H46" s="50">
        <v>5862</v>
      </c>
      <c r="I46" s="50">
        <v>2628</v>
      </c>
      <c r="J46" s="50">
        <v>21318</v>
      </c>
      <c r="K46" s="322">
        <v>11703</v>
      </c>
      <c r="L46" s="315"/>
    </row>
    <row r="47" spans="1:12" s="303" customFormat="1" ht="8.4499999999999993" customHeight="1" x14ac:dyDescent="0.2">
      <c r="A47" s="300">
        <v>60000</v>
      </c>
      <c r="B47" s="39" t="s">
        <v>60</v>
      </c>
      <c r="C47" s="304">
        <v>70000</v>
      </c>
      <c r="D47" s="50">
        <v>13948</v>
      </c>
      <c r="E47" s="50">
        <v>208995</v>
      </c>
      <c r="F47" s="50">
        <v>12106</v>
      </c>
      <c r="G47" s="50">
        <v>189702</v>
      </c>
      <c r="H47" s="50">
        <v>3711</v>
      </c>
      <c r="I47" s="50">
        <v>2892</v>
      </c>
      <c r="J47" s="50">
        <v>11644</v>
      </c>
      <c r="K47" s="322">
        <v>16383</v>
      </c>
      <c r="L47" s="315"/>
    </row>
    <row r="48" spans="1:12" s="303" customFormat="1" ht="8.4499999999999993" customHeight="1" x14ac:dyDescent="0.2">
      <c r="A48" s="300">
        <v>70000</v>
      </c>
      <c r="B48" s="39" t="s">
        <v>60</v>
      </c>
      <c r="C48" s="304">
        <v>80000</v>
      </c>
      <c r="D48" s="50">
        <v>7719</v>
      </c>
      <c r="E48" s="50">
        <v>144131</v>
      </c>
      <c r="F48" s="50">
        <v>6244</v>
      </c>
      <c r="G48" s="50">
        <v>120616</v>
      </c>
      <c r="H48" s="50">
        <v>2371</v>
      </c>
      <c r="I48" s="50">
        <v>1796</v>
      </c>
      <c r="J48" s="50">
        <v>6646</v>
      </c>
      <c r="K48" s="322">
        <v>21708</v>
      </c>
      <c r="L48" s="315"/>
    </row>
    <row r="49" spans="1:12" s="303" customFormat="1" ht="8.4499999999999993" customHeight="1" x14ac:dyDescent="0.2">
      <c r="A49" s="300">
        <v>80000</v>
      </c>
      <c r="B49" s="39" t="s">
        <v>60</v>
      </c>
      <c r="C49" s="304">
        <v>90000</v>
      </c>
      <c r="D49" s="50">
        <v>4682</v>
      </c>
      <c r="E49" s="50">
        <v>104692</v>
      </c>
      <c r="F49" s="50">
        <v>3587</v>
      </c>
      <c r="G49" s="50">
        <v>82973</v>
      </c>
      <c r="H49" s="50">
        <v>1643</v>
      </c>
      <c r="I49" s="50">
        <v>1534</v>
      </c>
      <c r="J49" s="50">
        <v>4139</v>
      </c>
      <c r="K49" s="322">
        <v>20164</v>
      </c>
      <c r="L49" s="315"/>
    </row>
    <row r="50" spans="1:12" s="303" customFormat="1" ht="8.4499999999999993" customHeight="1" x14ac:dyDescent="0.2">
      <c r="A50" s="300">
        <v>90000</v>
      </c>
      <c r="B50" s="39" t="s">
        <v>60</v>
      </c>
      <c r="C50" s="304">
        <v>100000</v>
      </c>
      <c r="D50" s="50">
        <v>3009</v>
      </c>
      <c r="E50" s="50">
        <v>78524</v>
      </c>
      <c r="F50" s="50">
        <v>2150</v>
      </c>
      <c r="G50" s="50">
        <v>57056</v>
      </c>
      <c r="H50" s="50">
        <v>1166</v>
      </c>
      <c r="I50" s="50">
        <v>1535</v>
      </c>
      <c r="J50" s="50">
        <v>2725</v>
      </c>
      <c r="K50" s="322">
        <v>19926</v>
      </c>
      <c r="L50" s="315"/>
    </row>
    <row r="51" spans="1:12" s="303" customFormat="1" ht="8.4499999999999993" customHeight="1" x14ac:dyDescent="0.2">
      <c r="A51" s="300">
        <v>100000</v>
      </c>
      <c r="B51" s="39" t="s">
        <v>60</v>
      </c>
      <c r="C51" s="304">
        <v>125000</v>
      </c>
      <c r="D51" s="50">
        <v>4143</v>
      </c>
      <c r="E51" s="50">
        <v>132783</v>
      </c>
      <c r="F51" s="50">
        <v>2677</v>
      </c>
      <c r="G51" s="50">
        <v>84172</v>
      </c>
      <c r="H51" s="50">
        <v>1882</v>
      </c>
      <c r="I51" s="50">
        <v>4014</v>
      </c>
      <c r="J51" s="50">
        <v>3828</v>
      </c>
      <c r="K51" s="322">
        <v>44590</v>
      </c>
      <c r="L51" s="315"/>
    </row>
    <row r="52" spans="1:12" s="303" customFormat="1" ht="8.4499999999999993" customHeight="1" x14ac:dyDescent="0.2">
      <c r="A52" s="300">
        <v>125000</v>
      </c>
      <c r="B52" s="39" t="s">
        <v>60</v>
      </c>
      <c r="C52" s="304">
        <v>250000</v>
      </c>
      <c r="D52" s="50">
        <v>5038</v>
      </c>
      <c r="E52" s="50">
        <v>264333</v>
      </c>
      <c r="F52" s="50">
        <v>2655</v>
      </c>
      <c r="G52" s="50">
        <v>122952</v>
      </c>
      <c r="H52" s="50">
        <v>2890</v>
      </c>
      <c r="I52" s="50">
        <v>10116</v>
      </c>
      <c r="J52" s="50">
        <v>4862</v>
      </c>
      <c r="K52" s="322">
        <v>131221</v>
      </c>
      <c r="L52" s="315"/>
    </row>
    <row r="53" spans="1:12" s="303" customFormat="1" ht="8.4499999999999993" customHeight="1" x14ac:dyDescent="0.2">
      <c r="A53" s="300">
        <v>250000</v>
      </c>
      <c r="B53" s="39" t="s">
        <v>60</v>
      </c>
      <c r="C53" s="304">
        <v>500000</v>
      </c>
      <c r="D53" s="50">
        <v>1184</v>
      </c>
      <c r="E53" s="50">
        <v>135669</v>
      </c>
      <c r="F53" s="50">
        <v>453</v>
      </c>
      <c r="G53" s="50">
        <v>37014</v>
      </c>
      <c r="H53" s="50">
        <v>873</v>
      </c>
      <c r="I53" s="50">
        <v>8900</v>
      </c>
      <c r="J53" s="50">
        <v>1171</v>
      </c>
      <c r="K53" s="322">
        <v>89735</v>
      </c>
      <c r="L53" s="315"/>
    </row>
    <row r="54" spans="1:12" s="303" customFormat="1" ht="8.4499999999999993" customHeight="1" x14ac:dyDescent="0.2">
      <c r="A54" s="302">
        <v>500000</v>
      </c>
      <c r="B54" s="39" t="s">
        <v>60</v>
      </c>
      <c r="C54" s="304">
        <v>1000000</v>
      </c>
      <c r="D54" s="50">
        <v>302</v>
      </c>
      <c r="E54" s="50">
        <v>72395</v>
      </c>
      <c r="F54" s="50">
        <v>123</v>
      </c>
      <c r="G54" s="50">
        <v>15419</v>
      </c>
      <c r="H54" s="50">
        <v>249</v>
      </c>
      <c r="I54" s="50">
        <v>5652</v>
      </c>
      <c r="J54" s="50">
        <v>304</v>
      </c>
      <c r="K54" s="322">
        <v>51321</v>
      </c>
      <c r="L54" s="315"/>
    </row>
    <row r="55" spans="1:12" s="303" customFormat="1" ht="8.4499999999999993" customHeight="1" x14ac:dyDescent="0.2">
      <c r="A55" s="302">
        <v>1000000</v>
      </c>
      <c r="B55" s="47" t="s">
        <v>61</v>
      </c>
      <c r="C55" s="305"/>
      <c r="D55" s="50">
        <v>134</v>
      </c>
      <c r="E55" s="50">
        <v>122845</v>
      </c>
      <c r="F55" s="50">
        <v>49</v>
      </c>
      <c r="G55" s="50">
        <v>16646</v>
      </c>
      <c r="H55" s="50">
        <v>124</v>
      </c>
      <c r="I55" s="50">
        <v>18230</v>
      </c>
      <c r="J55" s="50">
        <v>134</v>
      </c>
      <c r="K55" s="322">
        <v>87936</v>
      </c>
      <c r="L55" s="315"/>
    </row>
    <row r="56" spans="1:12" s="306" customFormat="1" ht="8.4499999999999993" customHeight="1" x14ac:dyDescent="0.2">
      <c r="A56" s="554" t="s">
        <v>371</v>
      </c>
      <c r="B56" s="554"/>
      <c r="C56" s="558"/>
      <c r="D56" s="51">
        <v>607707</v>
      </c>
      <c r="E56" s="51">
        <v>3229714</v>
      </c>
      <c r="F56" s="51">
        <v>562954</v>
      </c>
      <c r="G56" s="51">
        <v>2677884</v>
      </c>
      <c r="H56" s="51">
        <v>98080</v>
      </c>
      <c r="I56" s="51">
        <v>96978</v>
      </c>
      <c r="J56" s="51">
        <v>427945</v>
      </c>
      <c r="K56" s="323">
        <v>454042</v>
      </c>
      <c r="L56" s="315"/>
    </row>
    <row r="57" spans="1:12" s="303" customFormat="1" ht="8.4499999999999993" customHeight="1" x14ac:dyDescent="0.2">
      <c r="A57" s="559" t="s">
        <v>157</v>
      </c>
      <c r="B57" s="559"/>
      <c r="C57" s="556"/>
      <c r="D57" s="50">
        <v>72</v>
      </c>
      <c r="E57" s="50">
        <v>1540</v>
      </c>
      <c r="F57" s="50">
        <v>759</v>
      </c>
      <c r="G57" s="50">
        <v>1119</v>
      </c>
      <c r="H57" s="50">
        <v>1115</v>
      </c>
      <c r="I57" s="50">
        <v>1863</v>
      </c>
      <c r="J57" s="50">
        <v>1777</v>
      </c>
      <c r="K57" s="322">
        <v>-1466</v>
      </c>
      <c r="L57" s="315"/>
    </row>
    <row r="58" spans="1:12" s="313" customFormat="1" ht="8.1" customHeight="1" x14ac:dyDescent="0.2">
      <c r="A58" s="47"/>
      <c r="B58" s="47"/>
      <c r="C58" s="305"/>
      <c r="D58" s="312"/>
      <c r="E58" s="312"/>
      <c r="F58" s="312"/>
      <c r="G58" s="312"/>
      <c r="H58" s="312"/>
      <c r="I58" s="312"/>
      <c r="J58" s="312"/>
      <c r="K58" s="312"/>
      <c r="L58" s="315"/>
    </row>
    <row r="59" spans="1:12" s="311" customFormat="1" ht="7.35" customHeight="1" x14ac:dyDescent="0.2">
      <c r="A59" s="308"/>
      <c r="B59" s="308"/>
      <c r="C59" s="309"/>
      <c r="D59" s="562" t="s">
        <v>74</v>
      </c>
      <c r="E59" s="554"/>
      <c r="F59" s="554"/>
      <c r="G59" s="554"/>
      <c r="H59" s="554"/>
      <c r="I59" s="554"/>
      <c r="J59" s="554"/>
      <c r="K59" s="554"/>
      <c r="L59" s="315"/>
    </row>
    <row r="60" spans="1:12" s="303" customFormat="1" ht="8.4499999999999993" customHeight="1" x14ac:dyDescent="0.2">
      <c r="A60" s="302"/>
      <c r="B60" s="39"/>
      <c r="C60" s="301" t="s">
        <v>493</v>
      </c>
      <c r="D60" s="50">
        <v>1356</v>
      </c>
      <c r="E60" s="50">
        <v>157</v>
      </c>
      <c r="F60" s="50">
        <v>1429</v>
      </c>
      <c r="G60" s="50">
        <v>61</v>
      </c>
      <c r="H60" s="50">
        <v>35</v>
      </c>
      <c r="I60" s="50">
        <v>198</v>
      </c>
      <c r="J60" s="50">
        <v>76</v>
      </c>
      <c r="K60" s="416">
        <v>-101</v>
      </c>
      <c r="L60" s="315"/>
    </row>
    <row r="61" spans="1:12" s="303" customFormat="1" ht="8.4499999999999993" customHeight="1" x14ac:dyDescent="0.2">
      <c r="A61" s="302">
        <v>1</v>
      </c>
      <c r="B61" s="39" t="s">
        <v>60</v>
      </c>
      <c r="C61" s="304">
        <v>5000</v>
      </c>
      <c r="D61" s="50">
        <v>4858</v>
      </c>
      <c r="E61" s="50">
        <v>1700</v>
      </c>
      <c r="F61" s="50">
        <v>5484</v>
      </c>
      <c r="G61" s="50">
        <v>1649</v>
      </c>
      <c r="H61" s="50">
        <v>549</v>
      </c>
      <c r="I61" s="50">
        <v>1372</v>
      </c>
      <c r="J61" s="50">
        <v>1405</v>
      </c>
      <c r="K61" s="413">
        <v>-1320</v>
      </c>
      <c r="L61" s="315"/>
    </row>
    <row r="62" spans="1:12" s="303" customFormat="1" ht="8.4499999999999993" customHeight="1" x14ac:dyDescent="0.2">
      <c r="A62" s="302">
        <v>5000</v>
      </c>
      <c r="B62" s="39" t="s">
        <v>60</v>
      </c>
      <c r="C62" s="304">
        <v>10000</v>
      </c>
      <c r="D62" s="50">
        <v>4908</v>
      </c>
      <c r="E62" s="50">
        <v>3422</v>
      </c>
      <c r="F62" s="50">
        <v>6065</v>
      </c>
      <c r="G62" s="50">
        <v>3865</v>
      </c>
      <c r="H62" s="50">
        <v>1377</v>
      </c>
      <c r="I62" s="50">
        <v>938</v>
      </c>
      <c r="J62" s="50">
        <v>3182</v>
      </c>
      <c r="K62" s="413">
        <v>-1383</v>
      </c>
      <c r="L62" s="315"/>
    </row>
    <row r="63" spans="1:12" s="303" customFormat="1" ht="8.4499999999999993" customHeight="1" x14ac:dyDescent="0.2">
      <c r="A63" s="302">
        <v>10000</v>
      </c>
      <c r="B63" s="39" t="s">
        <v>60</v>
      </c>
      <c r="C63" s="304">
        <v>15000</v>
      </c>
      <c r="D63" s="50">
        <v>6422</v>
      </c>
      <c r="E63" s="50">
        <v>5947</v>
      </c>
      <c r="F63" s="50">
        <v>8875</v>
      </c>
      <c r="G63" s="50">
        <v>7632</v>
      </c>
      <c r="H63" s="50">
        <v>3608</v>
      </c>
      <c r="I63" s="50">
        <v>1559</v>
      </c>
      <c r="J63" s="50">
        <v>7070</v>
      </c>
      <c r="K63" s="413">
        <v>-3253</v>
      </c>
      <c r="L63" s="315"/>
    </row>
    <row r="64" spans="1:12" s="303" customFormat="1" ht="8.4499999999999993" customHeight="1" x14ac:dyDescent="0.2">
      <c r="A64" s="302">
        <v>15000</v>
      </c>
      <c r="B64" s="39" t="s">
        <v>60</v>
      </c>
      <c r="C64" s="304">
        <v>20000</v>
      </c>
      <c r="D64" s="50">
        <v>8705</v>
      </c>
      <c r="E64" s="50">
        <v>11660</v>
      </c>
      <c r="F64" s="50">
        <v>12407</v>
      </c>
      <c r="G64" s="50">
        <v>14231</v>
      </c>
      <c r="H64" s="50">
        <v>6354</v>
      </c>
      <c r="I64" s="50">
        <v>4090</v>
      </c>
      <c r="J64" s="50">
        <v>13202</v>
      </c>
      <c r="K64" s="413">
        <v>-6700</v>
      </c>
      <c r="L64" s="315"/>
    </row>
    <row r="65" spans="1:12" s="303" customFormat="1" ht="8.4499999999999993" customHeight="1" x14ac:dyDescent="0.2">
      <c r="A65" s="302">
        <v>20000</v>
      </c>
      <c r="B65" s="39" t="s">
        <v>60</v>
      </c>
      <c r="C65" s="304">
        <v>25000</v>
      </c>
      <c r="D65" s="50">
        <v>23413</v>
      </c>
      <c r="E65" s="50">
        <v>20827</v>
      </c>
      <c r="F65" s="50">
        <v>21465</v>
      </c>
      <c r="G65" s="50">
        <v>25635</v>
      </c>
      <c r="H65" s="50">
        <v>6750</v>
      </c>
      <c r="I65" s="50">
        <v>4238</v>
      </c>
      <c r="J65" s="50">
        <v>22650</v>
      </c>
      <c r="K65" s="413">
        <v>-9073</v>
      </c>
      <c r="L65" s="315"/>
    </row>
    <row r="66" spans="1:12" s="303" customFormat="1" ht="8.4499999999999993" customHeight="1" x14ac:dyDescent="0.2">
      <c r="A66" s="302">
        <v>25000</v>
      </c>
      <c r="B66" s="39" t="s">
        <v>60</v>
      </c>
      <c r="C66" s="304">
        <v>30000</v>
      </c>
      <c r="D66" s="50">
        <v>37153</v>
      </c>
      <c r="E66" s="50">
        <v>47691</v>
      </c>
      <c r="F66" s="50">
        <v>31207</v>
      </c>
      <c r="G66" s="50">
        <v>51837</v>
      </c>
      <c r="H66" s="50">
        <v>7485</v>
      </c>
      <c r="I66" s="50">
        <v>4420</v>
      </c>
      <c r="J66" s="50">
        <v>32221</v>
      </c>
      <c r="K66" s="413">
        <v>-8606</v>
      </c>
      <c r="L66" s="315"/>
    </row>
    <row r="67" spans="1:12" s="303" customFormat="1" ht="8.4499999999999993" customHeight="1" x14ac:dyDescent="0.2">
      <c r="A67" s="302">
        <v>30000</v>
      </c>
      <c r="B67" s="39" t="s">
        <v>60</v>
      </c>
      <c r="C67" s="304">
        <v>35000</v>
      </c>
      <c r="D67" s="50">
        <v>39516</v>
      </c>
      <c r="E67" s="50">
        <v>84765</v>
      </c>
      <c r="F67" s="50">
        <v>34930</v>
      </c>
      <c r="G67" s="50">
        <v>86171</v>
      </c>
      <c r="H67" s="50">
        <v>7728</v>
      </c>
      <c r="I67" s="50">
        <v>5110</v>
      </c>
      <c r="J67" s="50">
        <v>33684</v>
      </c>
      <c r="K67" s="413">
        <v>-6569</v>
      </c>
      <c r="L67" s="315"/>
    </row>
    <row r="68" spans="1:12" s="303" customFormat="1" ht="8.4499999999999993" customHeight="1" x14ac:dyDescent="0.2">
      <c r="A68" s="302">
        <v>35000</v>
      </c>
      <c r="B68" s="39" t="s">
        <v>60</v>
      </c>
      <c r="C68" s="304">
        <v>40000</v>
      </c>
      <c r="D68" s="50">
        <v>36767</v>
      </c>
      <c r="E68" s="50">
        <v>114911</v>
      </c>
      <c r="F68" s="50">
        <v>33278</v>
      </c>
      <c r="G68" s="50">
        <v>112809</v>
      </c>
      <c r="H68" s="50">
        <v>7727</v>
      </c>
      <c r="I68" s="50">
        <v>4882</v>
      </c>
      <c r="J68" s="50">
        <v>32152</v>
      </c>
      <c r="K68" s="413">
        <v>-2838</v>
      </c>
      <c r="L68" s="315"/>
    </row>
    <row r="69" spans="1:12" s="303" customFormat="1" ht="8.4499999999999993" customHeight="1" x14ac:dyDescent="0.2">
      <c r="A69" s="302">
        <v>40000</v>
      </c>
      <c r="B69" s="39" t="s">
        <v>60</v>
      </c>
      <c r="C69" s="304">
        <v>45000</v>
      </c>
      <c r="D69" s="50">
        <v>34148</v>
      </c>
      <c r="E69" s="50">
        <v>143020</v>
      </c>
      <c r="F69" s="50">
        <v>31372</v>
      </c>
      <c r="G69" s="50">
        <v>138021</v>
      </c>
      <c r="H69" s="50">
        <v>7741</v>
      </c>
      <c r="I69" s="50">
        <v>4683</v>
      </c>
      <c r="J69" s="50">
        <v>30862</v>
      </c>
      <c r="K69" s="413">
        <v>222</v>
      </c>
      <c r="L69" s="315"/>
    </row>
    <row r="70" spans="1:12" s="303" customFormat="1" ht="8.4499999999999993" customHeight="1" x14ac:dyDescent="0.2">
      <c r="A70" s="302">
        <v>45000</v>
      </c>
      <c r="B70" s="39" t="s">
        <v>60</v>
      </c>
      <c r="C70" s="304">
        <v>50000</v>
      </c>
      <c r="D70" s="50">
        <v>30911</v>
      </c>
      <c r="E70" s="50">
        <v>163996</v>
      </c>
      <c r="F70" s="50">
        <v>28556</v>
      </c>
      <c r="G70" s="50">
        <v>157147</v>
      </c>
      <c r="H70" s="50">
        <v>7253</v>
      </c>
      <c r="I70" s="50">
        <v>4975</v>
      </c>
      <c r="J70" s="50">
        <v>28485</v>
      </c>
      <c r="K70" s="413">
        <v>1822</v>
      </c>
      <c r="L70" s="315"/>
    </row>
    <row r="71" spans="1:12" s="303" customFormat="1" ht="8.4499999999999993" customHeight="1" x14ac:dyDescent="0.2">
      <c r="A71" s="302">
        <v>50000</v>
      </c>
      <c r="B71" s="39" t="s">
        <v>60</v>
      </c>
      <c r="C71" s="304">
        <v>60000</v>
      </c>
      <c r="D71" s="50">
        <v>52686</v>
      </c>
      <c r="E71" s="50">
        <v>370665</v>
      </c>
      <c r="F71" s="50">
        <v>48816</v>
      </c>
      <c r="G71" s="50">
        <v>354761</v>
      </c>
      <c r="H71" s="50">
        <v>12907</v>
      </c>
      <c r="I71" s="50">
        <v>8178</v>
      </c>
      <c r="J71" s="50">
        <v>49983</v>
      </c>
      <c r="K71" s="413">
        <v>7625</v>
      </c>
      <c r="L71" s="315"/>
    </row>
    <row r="72" spans="1:12" s="303" customFormat="1" ht="8.4499999999999993" customHeight="1" x14ac:dyDescent="0.2">
      <c r="A72" s="302">
        <v>60000</v>
      </c>
      <c r="B72" s="39" t="s">
        <v>60</v>
      </c>
      <c r="C72" s="304">
        <v>70000</v>
      </c>
      <c r="D72" s="50">
        <v>41344</v>
      </c>
      <c r="E72" s="50">
        <v>396640</v>
      </c>
      <c r="F72" s="50">
        <v>38468</v>
      </c>
      <c r="G72" s="50">
        <v>378144</v>
      </c>
      <c r="H72" s="50">
        <v>10705</v>
      </c>
      <c r="I72" s="50">
        <v>7107</v>
      </c>
      <c r="J72" s="50">
        <v>39881</v>
      </c>
      <c r="K72" s="413">
        <v>11345</v>
      </c>
      <c r="L72" s="315"/>
    </row>
    <row r="73" spans="1:12" s="303" customFormat="1" ht="8.4499999999999993" customHeight="1" x14ac:dyDescent="0.2">
      <c r="A73" s="302">
        <v>70000</v>
      </c>
      <c r="B73" s="39" t="s">
        <v>60</v>
      </c>
      <c r="C73" s="304">
        <v>80000</v>
      </c>
      <c r="D73" s="50">
        <v>30555</v>
      </c>
      <c r="E73" s="50">
        <v>376067</v>
      </c>
      <c r="F73" s="50">
        <v>28366</v>
      </c>
      <c r="G73" s="50">
        <v>354290</v>
      </c>
      <c r="H73" s="50">
        <v>8573</v>
      </c>
      <c r="I73" s="50">
        <v>5865</v>
      </c>
      <c r="J73" s="50">
        <v>29779</v>
      </c>
      <c r="K73" s="413">
        <v>15844</v>
      </c>
      <c r="L73" s="315"/>
    </row>
    <row r="74" spans="1:12" s="303" customFormat="1" ht="8.4499999999999993" customHeight="1" x14ac:dyDescent="0.2">
      <c r="A74" s="302">
        <v>80000</v>
      </c>
      <c r="B74" s="39" t="s">
        <v>60</v>
      </c>
      <c r="C74" s="304">
        <v>90000</v>
      </c>
      <c r="D74" s="50">
        <v>22495</v>
      </c>
      <c r="E74" s="50">
        <v>340153</v>
      </c>
      <c r="F74" s="50">
        <v>20599</v>
      </c>
      <c r="G74" s="50">
        <v>314330</v>
      </c>
      <c r="H74" s="50">
        <v>6861</v>
      </c>
      <c r="I74" s="50">
        <v>4636</v>
      </c>
      <c r="J74" s="50">
        <v>22017</v>
      </c>
      <c r="K74" s="413">
        <v>21161</v>
      </c>
      <c r="L74" s="315"/>
    </row>
    <row r="75" spans="1:12" s="303" customFormat="1" ht="8.4499999999999993" customHeight="1" x14ac:dyDescent="0.2">
      <c r="A75" s="302">
        <v>90000</v>
      </c>
      <c r="B75" s="39" t="s">
        <v>60</v>
      </c>
      <c r="C75" s="304">
        <v>100000</v>
      </c>
      <c r="D75" s="50">
        <v>16521</v>
      </c>
      <c r="E75" s="50">
        <v>300597</v>
      </c>
      <c r="F75" s="50">
        <v>15029</v>
      </c>
      <c r="G75" s="50">
        <v>271839</v>
      </c>
      <c r="H75" s="50">
        <v>5523</v>
      </c>
      <c r="I75" s="50">
        <v>4912</v>
      </c>
      <c r="J75" s="50">
        <v>16232</v>
      </c>
      <c r="K75" s="413">
        <v>23807</v>
      </c>
      <c r="L75" s="315"/>
    </row>
    <row r="76" spans="1:12" s="303" customFormat="1" ht="8.4499999999999993" customHeight="1" x14ac:dyDescent="0.2">
      <c r="A76" s="302">
        <v>100000</v>
      </c>
      <c r="B76" s="39" t="s">
        <v>60</v>
      </c>
      <c r="C76" s="304">
        <v>125000</v>
      </c>
      <c r="D76" s="50">
        <v>23983</v>
      </c>
      <c r="E76" s="50">
        <v>562891</v>
      </c>
      <c r="F76" s="50">
        <v>21170</v>
      </c>
      <c r="G76" s="50">
        <v>478468</v>
      </c>
      <c r="H76" s="50">
        <v>9279</v>
      </c>
      <c r="I76" s="50">
        <v>10401</v>
      </c>
      <c r="J76" s="50">
        <v>23696</v>
      </c>
      <c r="K76" s="413">
        <v>73962</v>
      </c>
      <c r="L76" s="315"/>
    </row>
    <row r="77" spans="1:12" s="303" customFormat="1" ht="8.4499999999999993" customHeight="1" x14ac:dyDescent="0.2">
      <c r="A77" s="302">
        <v>125000</v>
      </c>
      <c r="B77" s="39" t="s">
        <v>60</v>
      </c>
      <c r="C77" s="304">
        <v>250000</v>
      </c>
      <c r="D77" s="50">
        <v>26461</v>
      </c>
      <c r="E77" s="50">
        <v>1133218</v>
      </c>
      <c r="F77" s="50">
        <v>20877</v>
      </c>
      <c r="G77" s="50">
        <v>717840</v>
      </c>
      <c r="H77" s="50">
        <v>13853</v>
      </c>
      <c r="I77" s="50">
        <v>33779</v>
      </c>
      <c r="J77" s="50">
        <v>26293</v>
      </c>
      <c r="K77" s="413">
        <v>381454</v>
      </c>
      <c r="L77" s="315"/>
    </row>
    <row r="78" spans="1:12" s="303" customFormat="1" ht="8.4499999999999993" customHeight="1" x14ac:dyDescent="0.2">
      <c r="A78" s="302">
        <v>250000</v>
      </c>
      <c r="B78" s="39" t="s">
        <v>60</v>
      </c>
      <c r="C78" s="304">
        <v>500000</v>
      </c>
      <c r="D78" s="50">
        <v>5234</v>
      </c>
      <c r="E78" s="50">
        <v>557199</v>
      </c>
      <c r="F78" s="50">
        <v>3426</v>
      </c>
      <c r="G78" s="50">
        <v>211416</v>
      </c>
      <c r="H78" s="50">
        <v>3963</v>
      </c>
      <c r="I78" s="50">
        <v>32526</v>
      </c>
      <c r="J78" s="50">
        <v>5234</v>
      </c>
      <c r="K78" s="413">
        <v>313188</v>
      </c>
      <c r="L78" s="315"/>
    </row>
    <row r="79" spans="1:12" s="303" customFormat="1" ht="8.4499999999999993" customHeight="1" x14ac:dyDescent="0.2">
      <c r="A79" s="302">
        <v>500000</v>
      </c>
      <c r="B79" s="39" t="s">
        <v>60</v>
      </c>
      <c r="C79" s="304">
        <v>1000000</v>
      </c>
      <c r="D79" s="50">
        <v>1319</v>
      </c>
      <c r="E79" s="50">
        <v>293130</v>
      </c>
      <c r="F79" s="50">
        <v>830</v>
      </c>
      <c r="G79" s="50">
        <v>85772</v>
      </c>
      <c r="H79" s="50">
        <v>1140</v>
      </c>
      <c r="I79" s="50">
        <v>19693</v>
      </c>
      <c r="J79" s="50">
        <v>1323</v>
      </c>
      <c r="K79" s="413">
        <v>187574</v>
      </c>
      <c r="L79" s="315"/>
    </row>
    <row r="80" spans="1:12" s="303" customFormat="1" ht="8.4499999999999993" customHeight="1" x14ac:dyDescent="0.2">
      <c r="A80" s="302">
        <v>1000000</v>
      </c>
      <c r="B80" s="47" t="s">
        <v>61</v>
      </c>
      <c r="C80" s="305"/>
      <c r="D80" s="50">
        <v>447</v>
      </c>
      <c r="E80" s="50">
        <v>354878</v>
      </c>
      <c r="F80" s="50">
        <v>270</v>
      </c>
      <c r="G80" s="50">
        <v>54932</v>
      </c>
      <c r="H80" s="50">
        <v>428</v>
      </c>
      <c r="I80" s="50">
        <v>34025</v>
      </c>
      <c r="J80" s="50">
        <v>455</v>
      </c>
      <c r="K80" s="413">
        <v>265899</v>
      </c>
      <c r="L80" s="315"/>
    </row>
    <row r="81" spans="1:12" s="306" customFormat="1" ht="8.4499999999999993" customHeight="1" x14ac:dyDescent="0.2">
      <c r="A81" s="554" t="s">
        <v>371</v>
      </c>
      <c r="B81" s="554"/>
      <c r="C81" s="558"/>
      <c r="D81" s="51">
        <v>449202</v>
      </c>
      <c r="E81" s="51">
        <v>5283534</v>
      </c>
      <c r="F81" s="51">
        <v>412919</v>
      </c>
      <c r="G81" s="51">
        <v>3820852</v>
      </c>
      <c r="H81" s="51">
        <v>129839</v>
      </c>
      <c r="I81" s="51">
        <v>197587</v>
      </c>
      <c r="J81" s="51">
        <v>419882</v>
      </c>
      <c r="K81" s="414">
        <v>1264058</v>
      </c>
      <c r="L81" s="315"/>
    </row>
    <row r="82" spans="1:12" s="303" customFormat="1" ht="8.4499999999999993" customHeight="1" x14ac:dyDescent="0.2">
      <c r="A82" s="560" t="s">
        <v>157</v>
      </c>
      <c r="B82" s="560"/>
      <c r="C82" s="561"/>
      <c r="D82" s="383">
        <v>35</v>
      </c>
      <c r="E82" s="384">
        <v>1490</v>
      </c>
      <c r="F82" s="384">
        <v>402</v>
      </c>
      <c r="G82" s="384">
        <v>1763</v>
      </c>
      <c r="H82" s="384">
        <v>705</v>
      </c>
      <c r="I82" s="384">
        <v>2012</v>
      </c>
      <c r="J82" s="384">
        <v>951</v>
      </c>
      <c r="K82" s="415">
        <v>-2290</v>
      </c>
      <c r="L82" s="315"/>
    </row>
    <row r="83" spans="1:12" s="35" customFormat="1" ht="12.75" customHeight="1" x14ac:dyDescent="0.25">
      <c r="A83" s="317" t="s">
        <v>426</v>
      </c>
      <c r="B83" s="318"/>
      <c r="C83" s="41"/>
      <c r="D83" s="41"/>
      <c r="E83" s="41"/>
      <c r="F83" s="41"/>
      <c r="G83" s="41"/>
      <c r="H83" s="41"/>
      <c r="I83" s="41"/>
      <c r="J83" s="41"/>
      <c r="K83" s="41"/>
    </row>
    <row r="84" spans="1:12" s="318" customFormat="1" x14ac:dyDescent="0.25">
      <c r="C84" s="319"/>
      <c r="D84" s="319"/>
      <c r="E84" s="319"/>
      <c r="F84" s="319"/>
      <c r="G84" s="319"/>
      <c r="H84" s="319"/>
      <c r="I84" s="319"/>
      <c r="J84" s="319"/>
      <c r="K84" s="319"/>
    </row>
    <row r="85" spans="1:12" s="318" customFormat="1" x14ac:dyDescent="0.25">
      <c r="C85" s="319"/>
      <c r="D85" s="319"/>
      <c r="E85" s="319"/>
      <c r="F85" s="319"/>
      <c r="G85" s="319"/>
      <c r="H85" s="319"/>
      <c r="I85" s="319"/>
      <c r="J85" s="319"/>
      <c r="K85" s="319"/>
    </row>
    <row r="86" spans="1:12" s="35" customFormat="1" x14ac:dyDescent="0.25">
      <c r="A86" s="318"/>
      <c r="B86" s="318"/>
      <c r="C86" s="320"/>
      <c r="D86" s="320"/>
      <c r="E86" s="320"/>
      <c r="F86" s="320"/>
      <c r="G86" s="320"/>
      <c r="H86" s="320"/>
      <c r="I86" s="320"/>
      <c r="J86" s="320"/>
    </row>
    <row r="87" spans="1:12" s="321" customFormat="1" x14ac:dyDescent="0.25">
      <c r="A87" s="35"/>
      <c r="B87" s="35"/>
      <c r="C87" s="320"/>
      <c r="D87" s="320"/>
      <c r="E87" s="320"/>
      <c r="F87" s="320"/>
      <c r="G87" s="320"/>
      <c r="H87" s="320"/>
      <c r="I87" s="320"/>
      <c r="J87" s="320"/>
      <c r="K87" s="320"/>
    </row>
    <row r="88" spans="1:12" s="35" customFormat="1" x14ac:dyDescent="0.25"/>
    <row r="89" spans="1:12" s="35" customFormat="1" x14ac:dyDescent="0.25"/>
    <row r="90" spans="1:12" s="35" customFormat="1" x14ac:dyDescent="0.25"/>
    <row r="91" spans="1:12" s="35" customFormat="1" x14ac:dyDescent="0.25"/>
    <row r="92" spans="1:12" s="35" customFormat="1" x14ac:dyDescent="0.25"/>
  </sheetData>
  <mergeCells count="16">
    <mergeCell ref="A81:C81"/>
    <mergeCell ref="A82:C82"/>
    <mergeCell ref="A56:C56"/>
    <mergeCell ref="A57:C57"/>
    <mergeCell ref="A31:C31"/>
    <mergeCell ref="A32:C32"/>
    <mergeCell ref="A1:K1"/>
    <mergeCell ref="A3:C7"/>
    <mergeCell ref="D3:E5"/>
    <mergeCell ref="F5:G5"/>
    <mergeCell ref="H5:I5"/>
    <mergeCell ref="D9:K9"/>
    <mergeCell ref="D34:K34"/>
    <mergeCell ref="D59:K59"/>
    <mergeCell ref="J3:K5"/>
    <mergeCell ref="F3:I4"/>
  </mergeCells>
  <conditionalFormatting sqref="A35:K57">
    <cfRule type="expression" dxfId="11" priority="6">
      <formula>MOD(ROW(),2)=1</formula>
    </cfRule>
  </conditionalFormatting>
  <conditionalFormatting sqref="A10:K32 A60:K82">
    <cfRule type="expression" dxfId="10" priority="4">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4" customWidth="1"/>
    <col min="2" max="2" width="3.28515625" style="34" customWidth="1"/>
    <col min="3" max="3" width="6.5703125" style="34" customWidth="1"/>
    <col min="4" max="9" width="10" style="34" customWidth="1"/>
    <col min="10" max="11" width="10" style="35" customWidth="1"/>
    <col min="12" max="16384" width="11.28515625" style="34"/>
  </cols>
  <sheetData>
    <row r="1" spans="1:12" s="36" customFormat="1" ht="51" customHeight="1" x14ac:dyDescent="0.25">
      <c r="A1" s="546" t="s">
        <v>576</v>
      </c>
      <c r="B1" s="546"/>
      <c r="C1" s="546"/>
      <c r="D1" s="546"/>
      <c r="E1" s="546"/>
      <c r="F1" s="546"/>
      <c r="G1" s="546"/>
      <c r="H1" s="546"/>
      <c r="I1" s="546"/>
      <c r="J1" s="546"/>
      <c r="K1" s="546"/>
    </row>
    <row r="2" spans="1:12" ht="8.1" customHeight="1" x14ac:dyDescent="0.25"/>
    <row r="3" spans="1:12" ht="12.75" customHeight="1" x14ac:dyDescent="0.25">
      <c r="A3" s="549" t="s">
        <v>374</v>
      </c>
      <c r="B3" s="550"/>
      <c r="C3" s="550"/>
      <c r="D3" s="563" t="s">
        <v>400</v>
      </c>
      <c r="E3" s="563"/>
      <c r="F3" s="563" t="s">
        <v>401</v>
      </c>
      <c r="G3" s="563"/>
      <c r="H3" s="563" t="s">
        <v>398</v>
      </c>
      <c r="I3" s="563"/>
      <c r="J3" s="563" t="s">
        <v>394</v>
      </c>
      <c r="K3" s="576"/>
    </row>
    <row r="4" spans="1:12" ht="12.75" customHeight="1" x14ac:dyDescent="0.25">
      <c r="A4" s="549"/>
      <c r="B4" s="550"/>
      <c r="C4" s="550"/>
      <c r="D4" s="563"/>
      <c r="E4" s="563"/>
      <c r="F4" s="563"/>
      <c r="G4" s="563"/>
      <c r="H4" s="563"/>
      <c r="I4" s="563"/>
      <c r="J4" s="563"/>
      <c r="K4" s="576"/>
    </row>
    <row r="5" spans="1:12" ht="31.35" customHeight="1" x14ac:dyDescent="0.25">
      <c r="A5" s="549"/>
      <c r="B5" s="550"/>
      <c r="C5" s="550"/>
      <c r="D5" s="563"/>
      <c r="E5" s="563"/>
      <c r="F5" s="563"/>
      <c r="G5" s="563"/>
      <c r="H5" s="563"/>
      <c r="I5" s="563"/>
      <c r="J5" s="563"/>
      <c r="K5" s="576"/>
    </row>
    <row r="6" spans="1:12" ht="27.75" customHeight="1" x14ac:dyDescent="0.25">
      <c r="A6" s="549"/>
      <c r="B6" s="550"/>
      <c r="C6" s="550"/>
      <c r="D6" s="341" t="s">
        <v>59</v>
      </c>
      <c r="E6" s="341" t="s">
        <v>151</v>
      </c>
      <c r="F6" s="341" t="s">
        <v>59</v>
      </c>
      <c r="G6" s="341" t="s">
        <v>151</v>
      </c>
      <c r="H6" s="341" t="s">
        <v>59</v>
      </c>
      <c r="I6" s="341" t="s">
        <v>151</v>
      </c>
      <c r="J6" s="341" t="s">
        <v>59</v>
      </c>
      <c r="K6" s="342" t="s">
        <v>151</v>
      </c>
    </row>
    <row r="7" spans="1:12" ht="12.75" customHeight="1" x14ac:dyDescent="0.25">
      <c r="A7" s="549"/>
      <c r="B7" s="550"/>
      <c r="C7" s="550"/>
      <c r="D7" s="341">
        <v>1</v>
      </c>
      <c r="E7" s="341">
        <v>2</v>
      </c>
      <c r="F7" s="341">
        <v>3</v>
      </c>
      <c r="G7" s="341">
        <v>4</v>
      </c>
      <c r="H7" s="341">
        <v>5</v>
      </c>
      <c r="I7" s="341">
        <v>6</v>
      </c>
      <c r="J7" s="341">
        <v>7</v>
      </c>
      <c r="K7" s="342">
        <v>8</v>
      </c>
    </row>
    <row r="8" spans="1:12" ht="8.4499999999999993" customHeight="1" x14ac:dyDescent="0.25">
      <c r="A8" s="138"/>
      <c r="B8" s="138"/>
      <c r="C8" s="120"/>
      <c r="D8" s="140"/>
      <c r="E8" s="138"/>
      <c r="F8" s="138"/>
      <c r="G8" s="138"/>
      <c r="H8" s="140"/>
      <c r="I8" s="138"/>
      <c r="J8" s="343"/>
      <c r="K8" s="343"/>
    </row>
    <row r="9" spans="1:12" s="49" customFormat="1" ht="8.4499999999999993" customHeight="1" x14ac:dyDescent="0.2">
      <c r="A9" s="396"/>
      <c r="B9" s="396"/>
      <c r="C9" s="61"/>
      <c r="D9" s="587" t="s">
        <v>543</v>
      </c>
      <c r="E9" s="587"/>
      <c r="F9" s="587"/>
      <c r="G9" s="587"/>
      <c r="H9" s="587"/>
      <c r="I9" s="587"/>
      <c r="J9" s="587"/>
      <c r="K9" s="587"/>
    </row>
    <row r="10" spans="1:12" s="303" customFormat="1" ht="8.4499999999999993" customHeight="1" x14ac:dyDescent="0.2">
      <c r="A10" s="302"/>
      <c r="B10" s="343"/>
      <c r="C10" s="301" t="s">
        <v>493</v>
      </c>
      <c r="D10" s="50">
        <v>2121</v>
      </c>
      <c r="E10" s="50">
        <v>74</v>
      </c>
      <c r="F10" s="50">
        <v>2916</v>
      </c>
      <c r="G10" s="50">
        <v>44</v>
      </c>
      <c r="H10" s="50">
        <v>3249</v>
      </c>
      <c r="I10" s="322">
        <v>10</v>
      </c>
      <c r="J10" s="50">
        <v>455</v>
      </c>
      <c r="K10" s="50">
        <v>20</v>
      </c>
      <c r="L10" s="315"/>
    </row>
    <row r="11" spans="1:12" s="303" customFormat="1" ht="8.4499999999999993" customHeight="1" x14ac:dyDescent="0.2">
      <c r="A11" s="302">
        <v>1</v>
      </c>
      <c r="B11" s="343" t="s">
        <v>60</v>
      </c>
      <c r="C11" s="304">
        <v>5000</v>
      </c>
      <c r="D11" s="50">
        <v>13579</v>
      </c>
      <c r="E11" s="50">
        <v>222</v>
      </c>
      <c r="F11" s="50">
        <v>14558</v>
      </c>
      <c r="G11" s="50">
        <v>256</v>
      </c>
      <c r="H11" s="50">
        <v>19577</v>
      </c>
      <c r="I11" s="322">
        <v>332</v>
      </c>
      <c r="J11" s="50">
        <v>6238</v>
      </c>
      <c r="K11" s="416">
        <v>-86</v>
      </c>
      <c r="L11" s="315"/>
    </row>
    <row r="12" spans="1:12" s="303" customFormat="1" ht="8.4499999999999993" customHeight="1" x14ac:dyDescent="0.2">
      <c r="A12" s="302">
        <v>5000</v>
      </c>
      <c r="B12" s="343" t="s">
        <v>60</v>
      </c>
      <c r="C12" s="304">
        <v>10000</v>
      </c>
      <c r="D12" s="50">
        <v>14090</v>
      </c>
      <c r="E12" s="50">
        <v>476</v>
      </c>
      <c r="F12" s="50">
        <v>15940</v>
      </c>
      <c r="G12" s="50">
        <v>590</v>
      </c>
      <c r="H12" s="50">
        <v>22708</v>
      </c>
      <c r="I12" s="322">
        <v>878</v>
      </c>
      <c r="J12" s="50">
        <v>10808</v>
      </c>
      <c r="K12" s="416">
        <v>-313</v>
      </c>
      <c r="L12" s="315"/>
    </row>
    <row r="13" spans="1:12" s="303" customFormat="1" ht="8.4499999999999993" customHeight="1" x14ac:dyDescent="0.2">
      <c r="A13" s="302">
        <v>10000</v>
      </c>
      <c r="B13" s="343" t="s">
        <v>60</v>
      </c>
      <c r="C13" s="304">
        <v>15000</v>
      </c>
      <c r="D13" s="50">
        <v>21928</v>
      </c>
      <c r="E13" s="50">
        <v>983</v>
      </c>
      <c r="F13" s="50">
        <v>46215</v>
      </c>
      <c r="G13" s="50">
        <v>1956</v>
      </c>
      <c r="H13" s="50">
        <v>42375</v>
      </c>
      <c r="I13" s="322">
        <v>2345</v>
      </c>
      <c r="J13" s="50">
        <v>29554</v>
      </c>
      <c r="K13" s="416">
        <v>-450</v>
      </c>
      <c r="L13" s="315"/>
    </row>
    <row r="14" spans="1:12" s="303" customFormat="1" ht="8.4499999999999993" customHeight="1" x14ac:dyDescent="0.2">
      <c r="A14" s="302">
        <v>15000</v>
      </c>
      <c r="B14" s="343" t="s">
        <v>60</v>
      </c>
      <c r="C14" s="304">
        <v>20000</v>
      </c>
      <c r="D14" s="50">
        <v>54745</v>
      </c>
      <c r="E14" s="50">
        <v>3911</v>
      </c>
      <c r="F14" s="50">
        <v>50561</v>
      </c>
      <c r="G14" s="50">
        <v>5186</v>
      </c>
      <c r="H14" s="50">
        <v>48096</v>
      </c>
      <c r="I14" s="322">
        <v>5438</v>
      </c>
      <c r="J14" s="50">
        <v>35359</v>
      </c>
      <c r="K14" s="416">
        <v>-317</v>
      </c>
      <c r="L14" s="315"/>
    </row>
    <row r="15" spans="1:12" s="303" customFormat="1" ht="8.4499999999999993" customHeight="1" x14ac:dyDescent="0.2">
      <c r="A15" s="302">
        <v>20000</v>
      </c>
      <c r="B15" s="343" t="s">
        <v>60</v>
      </c>
      <c r="C15" s="304">
        <v>25000</v>
      </c>
      <c r="D15" s="50">
        <v>78788</v>
      </c>
      <c r="E15" s="50">
        <v>9709</v>
      </c>
      <c r="F15" s="50">
        <v>56336</v>
      </c>
      <c r="G15" s="50">
        <v>9374</v>
      </c>
      <c r="H15" s="50">
        <v>53922</v>
      </c>
      <c r="I15" s="322">
        <v>9818</v>
      </c>
      <c r="J15" s="50">
        <v>41554</v>
      </c>
      <c r="K15" s="416">
        <v>-502</v>
      </c>
      <c r="L15" s="315"/>
    </row>
    <row r="16" spans="1:12" s="303" customFormat="1" ht="8.4499999999999993" customHeight="1" x14ac:dyDescent="0.2">
      <c r="A16" s="302">
        <v>25000</v>
      </c>
      <c r="B16" s="343" t="s">
        <v>60</v>
      </c>
      <c r="C16" s="304">
        <v>30000</v>
      </c>
      <c r="D16" s="50">
        <v>80765</v>
      </c>
      <c r="E16" s="50">
        <v>14345</v>
      </c>
      <c r="F16" s="50">
        <v>56693</v>
      </c>
      <c r="G16" s="50">
        <v>13055</v>
      </c>
      <c r="H16" s="50">
        <v>55160</v>
      </c>
      <c r="I16" s="322">
        <v>13605</v>
      </c>
      <c r="J16" s="50">
        <v>45334</v>
      </c>
      <c r="K16" s="416">
        <v>-623</v>
      </c>
      <c r="L16" s="315"/>
    </row>
    <row r="17" spans="1:12" s="303" customFormat="1" ht="8.4499999999999993" customHeight="1" x14ac:dyDescent="0.2">
      <c r="A17" s="302">
        <v>30000</v>
      </c>
      <c r="B17" s="343" t="s">
        <v>60</v>
      </c>
      <c r="C17" s="304">
        <v>35000</v>
      </c>
      <c r="D17" s="50">
        <v>77732</v>
      </c>
      <c r="E17" s="50">
        <v>17351</v>
      </c>
      <c r="F17" s="50">
        <v>49685</v>
      </c>
      <c r="G17" s="50">
        <v>14877</v>
      </c>
      <c r="H17" s="50">
        <v>48759</v>
      </c>
      <c r="I17" s="322">
        <v>15363</v>
      </c>
      <c r="J17" s="50">
        <v>41501</v>
      </c>
      <c r="K17" s="416">
        <v>-547</v>
      </c>
      <c r="L17" s="315"/>
    </row>
    <row r="18" spans="1:12" s="303" customFormat="1" ht="8.4499999999999993" customHeight="1" x14ac:dyDescent="0.2">
      <c r="A18" s="302">
        <v>35000</v>
      </c>
      <c r="B18" s="343" t="s">
        <v>60</v>
      </c>
      <c r="C18" s="304">
        <v>40000</v>
      </c>
      <c r="D18" s="50">
        <v>68025</v>
      </c>
      <c r="E18" s="50">
        <v>18226</v>
      </c>
      <c r="F18" s="50">
        <v>40066</v>
      </c>
      <c r="G18" s="50">
        <v>14121</v>
      </c>
      <c r="H18" s="50">
        <v>38257</v>
      </c>
      <c r="I18" s="322">
        <v>14427</v>
      </c>
      <c r="J18" s="50">
        <v>35409</v>
      </c>
      <c r="K18" s="416">
        <v>-359</v>
      </c>
      <c r="L18" s="315"/>
    </row>
    <row r="19" spans="1:12" s="303" customFormat="1" ht="8.4499999999999993" customHeight="1" x14ac:dyDescent="0.2">
      <c r="A19" s="302">
        <v>40000</v>
      </c>
      <c r="B19" s="343" t="s">
        <v>60</v>
      </c>
      <c r="C19" s="304">
        <v>45000</v>
      </c>
      <c r="D19" s="50">
        <v>56341</v>
      </c>
      <c r="E19" s="50">
        <v>17524</v>
      </c>
      <c r="F19" s="50">
        <v>33027</v>
      </c>
      <c r="G19" s="50">
        <v>12964</v>
      </c>
      <c r="H19" s="50">
        <v>30290</v>
      </c>
      <c r="I19" s="322">
        <v>13096</v>
      </c>
      <c r="J19" s="50">
        <v>30098</v>
      </c>
      <c r="K19" s="416">
        <v>-171</v>
      </c>
      <c r="L19" s="315"/>
    </row>
    <row r="20" spans="1:12" s="303" customFormat="1" ht="8.4499999999999993" customHeight="1" x14ac:dyDescent="0.2">
      <c r="A20" s="302">
        <v>45000</v>
      </c>
      <c r="B20" s="343" t="s">
        <v>60</v>
      </c>
      <c r="C20" s="304">
        <v>50000</v>
      </c>
      <c r="D20" s="50">
        <v>46868</v>
      </c>
      <c r="E20" s="50">
        <v>16586</v>
      </c>
      <c r="F20" s="50">
        <v>27002</v>
      </c>
      <c r="G20" s="50">
        <v>11865</v>
      </c>
      <c r="H20" s="50">
        <v>23928</v>
      </c>
      <c r="I20" s="322">
        <v>11651</v>
      </c>
      <c r="J20" s="50">
        <v>25106</v>
      </c>
      <c r="K20" s="416">
        <v>174</v>
      </c>
      <c r="L20" s="315"/>
    </row>
    <row r="21" spans="1:12" s="303" customFormat="1" ht="8.4499999999999993" customHeight="1" x14ac:dyDescent="0.2">
      <c r="A21" s="302">
        <v>50000</v>
      </c>
      <c r="B21" s="343" t="s">
        <v>60</v>
      </c>
      <c r="C21" s="304">
        <v>60000</v>
      </c>
      <c r="D21" s="50">
        <v>75372</v>
      </c>
      <c r="E21" s="50">
        <v>30889</v>
      </c>
      <c r="F21" s="50">
        <v>41750</v>
      </c>
      <c r="G21" s="50">
        <v>21428</v>
      </c>
      <c r="H21" s="50">
        <v>35954</v>
      </c>
      <c r="I21" s="322">
        <v>20544</v>
      </c>
      <c r="J21" s="50">
        <v>39690</v>
      </c>
      <c r="K21" s="416">
        <v>785</v>
      </c>
      <c r="L21" s="315"/>
    </row>
    <row r="22" spans="1:12" s="303" customFormat="1" ht="8.4499999999999993" customHeight="1" x14ac:dyDescent="0.2">
      <c r="A22" s="302">
        <v>60000</v>
      </c>
      <c r="B22" s="343" t="s">
        <v>60</v>
      </c>
      <c r="C22" s="304">
        <v>70000</v>
      </c>
      <c r="D22" s="50">
        <v>54400</v>
      </c>
      <c r="E22" s="50">
        <v>28408</v>
      </c>
      <c r="F22" s="50">
        <v>29668</v>
      </c>
      <c r="G22" s="50">
        <v>19322</v>
      </c>
      <c r="H22" s="50">
        <v>25120</v>
      </c>
      <c r="I22" s="322">
        <v>17738</v>
      </c>
      <c r="J22" s="50">
        <v>28676</v>
      </c>
      <c r="K22" s="416">
        <v>1469</v>
      </c>
      <c r="L22" s="315"/>
    </row>
    <row r="23" spans="1:12" s="303" customFormat="1" ht="8.4499999999999993" customHeight="1" x14ac:dyDescent="0.2">
      <c r="A23" s="302">
        <v>70000</v>
      </c>
      <c r="B23" s="343" t="s">
        <v>60</v>
      </c>
      <c r="C23" s="304">
        <v>80000</v>
      </c>
      <c r="D23" s="50">
        <v>37966</v>
      </c>
      <c r="E23" s="50">
        <v>24675</v>
      </c>
      <c r="F23" s="50">
        <v>20813</v>
      </c>
      <c r="G23" s="50">
        <v>16854</v>
      </c>
      <c r="H23" s="50">
        <v>17424</v>
      </c>
      <c r="I23" s="322">
        <v>14814</v>
      </c>
      <c r="J23" s="50">
        <v>20370</v>
      </c>
      <c r="K23" s="416">
        <v>1915</v>
      </c>
      <c r="L23" s="315"/>
    </row>
    <row r="24" spans="1:12" s="303" customFormat="1" ht="8.4499999999999993" customHeight="1" x14ac:dyDescent="0.2">
      <c r="A24" s="302">
        <v>80000</v>
      </c>
      <c r="B24" s="343" t="s">
        <v>60</v>
      </c>
      <c r="C24" s="304">
        <v>90000</v>
      </c>
      <c r="D24" s="50">
        <v>27042</v>
      </c>
      <c r="E24" s="50">
        <v>21354</v>
      </c>
      <c r="F24" s="50">
        <v>14594</v>
      </c>
      <c r="G24" s="50">
        <v>14271</v>
      </c>
      <c r="H24" s="50">
        <v>11910</v>
      </c>
      <c r="I24" s="322">
        <v>11942</v>
      </c>
      <c r="J24" s="50">
        <v>14376</v>
      </c>
      <c r="K24" s="416">
        <v>2265</v>
      </c>
      <c r="L24" s="315"/>
    </row>
    <row r="25" spans="1:12" s="303" customFormat="1" ht="8.4499999999999993" customHeight="1" x14ac:dyDescent="0.2">
      <c r="A25" s="302">
        <v>90000</v>
      </c>
      <c r="B25" s="343" t="s">
        <v>60</v>
      </c>
      <c r="C25" s="304">
        <v>100000</v>
      </c>
      <c r="D25" s="50">
        <v>19459</v>
      </c>
      <c r="E25" s="50">
        <v>18538</v>
      </c>
      <c r="F25" s="50">
        <v>10472</v>
      </c>
      <c r="G25" s="50">
        <v>12430</v>
      </c>
      <c r="H25" s="50">
        <v>8392</v>
      </c>
      <c r="I25" s="322">
        <v>9810</v>
      </c>
      <c r="J25" s="50">
        <v>10343</v>
      </c>
      <c r="K25" s="416">
        <v>2528</v>
      </c>
      <c r="L25" s="315"/>
    </row>
    <row r="26" spans="1:12" s="303" customFormat="1" ht="8.4499999999999993" customHeight="1" x14ac:dyDescent="0.2">
      <c r="A26" s="302">
        <v>100000</v>
      </c>
      <c r="B26" s="343" t="s">
        <v>60</v>
      </c>
      <c r="C26" s="304">
        <v>125000</v>
      </c>
      <c r="D26" s="50">
        <v>28072</v>
      </c>
      <c r="E26" s="50">
        <v>34728</v>
      </c>
      <c r="F26" s="50">
        <v>14957</v>
      </c>
      <c r="G26" s="50">
        <v>23420</v>
      </c>
      <c r="H26" s="50">
        <v>11526</v>
      </c>
      <c r="I26" s="322">
        <v>16589</v>
      </c>
      <c r="J26" s="50">
        <v>14877</v>
      </c>
      <c r="K26" s="416">
        <v>6687</v>
      </c>
      <c r="L26" s="315"/>
    </row>
    <row r="27" spans="1:12" s="303" customFormat="1" ht="8.4499999999999993" customHeight="1" x14ac:dyDescent="0.2">
      <c r="A27" s="302">
        <v>125000</v>
      </c>
      <c r="B27" s="343" t="s">
        <v>60</v>
      </c>
      <c r="C27" s="304">
        <v>250000</v>
      </c>
      <c r="D27" s="50">
        <v>31466</v>
      </c>
      <c r="E27" s="50">
        <v>72571</v>
      </c>
      <c r="F27" s="50">
        <v>16576</v>
      </c>
      <c r="G27" s="50">
        <v>50078</v>
      </c>
      <c r="H27" s="50">
        <v>10804</v>
      </c>
      <c r="I27" s="322">
        <v>23720</v>
      </c>
      <c r="J27" s="50">
        <v>16535</v>
      </c>
      <c r="K27" s="416">
        <v>25716</v>
      </c>
      <c r="L27" s="315"/>
    </row>
    <row r="28" spans="1:12" s="303" customFormat="1" ht="8.4499999999999993" customHeight="1" x14ac:dyDescent="0.2">
      <c r="A28" s="302">
        <v>250000</v>
      </c>
      <c r="B28" s="343" t="s">
        <v>60</v>
      </c>
      <c r="C28" s="304">
        <v>500000</v>
      </c>
      <c r="D28" s="50">
        <v>6414</v>
      </c>
      <c r="E28" s="50">
        <v>37194</v>
      </c>
      <c r="F28" s="50">
        <v>3434</v>
      </c>
      <c r="G28" s="50">
        <v>25424</v>
      </c>
      <c r="H28" s="50">
        <v>1707</v>
      </c>
      <c r="I28" s="322">
        <v>6762</v>
      </c>
      <c r="J28" s="50">
        <v>3436</v>
      </c>
      <c r="K28" s="416">
        <v>18183</v>
      </c>
      <c r="L28" s="315"/>
    </row>
    <row r="29" spans="1:12" s="303" customFormat="1" ht="8.4499999999999993" customHeight="1" x14ac:dyDescent="0.2">
      <c r="A29" s="302">
        <v>500000</v>
      </c>
      <c r="B29" s="343" t="s">
        <v>60</v>
      </c>
      <c r="C29" s="304">
        <v>1000000</v>
      </c>
      <c r="D29" s="50">
        <v>1620</v>
      </c>
      <c r="E29" s="50">
        <v>19878</v>
      </c>
      <c r="F29" s="50">
        <v>872</v>
      </c>
      <c r="G29" s="50">
        <v>12486</v>
      </c>
      <c r="H29" s="50">
        <v>422</v>
      </c>
      <c r="I29" s="322">
        <v>2822</v>
      </c>
      <c r="J29" s="50">
        <v>876</v>
      </c>
      <c r="K29" s="416">
        <v>9309</v>
      </c>
      <c r="L29" s="315"/>
    </row>
    <row r="30" spans="1:12" s="303" customFormat="1" ht="8.4499999999999993" customHeight="1" x14ac:dyDescent="0.2">
      <c r="A30" s="302">
        <v>1000000</v>
      </c>
      <c r="B30" s="47" t="s">
        <v>61</v>
      </c>
      <c r="C30" s="305"/>
      <c r="D30" s="50">
        <v>581</v>
      </c>
      <c r="E30" s="50">
        <v>26199</v>
      </c>
      <c r="F30" s="50">
        <v>308</v>
      </c>
      <c r="G30" s="50">
        <v>11406</v>
      </c>
      <c r="H30" s="50">
        <v>141</v>
      </c>
      <c r="I30" s="322">
        <v>880</v>
      </c>
      <c r="J30" s="50">
        <v>311</v>
      </c>
      <c r="K30" s="416">
        <v>10434</v>
      </c>
      <c r="L30" s="315"/>
    </row>
    <row r="31" spans="1:12" s="306" customFormat="1" ht="8.4499999999999993" customHeight="1" x14ac:dyDescent="0.2">
      <c r="A31" s="557" t="s">
        <v>370</v>
      </c>
      <c r="B31" s="557"/>
      <c r="C31" s="558"/>
      <c r="D31" s="51">
        <v>797374</v>
      </c>
      <c r="E31" s="51">
        <v>413840</v>
      </c>
      <c r="F31" s="51">
        <v>546443</v>
      </c>
      <c r="G31" s="51">
        <v>291408</v>
      </c>
      <c r="H31" s="51">
        <v>509721</v>
      </c>
      <c r="I31" s="323">
        <v>212586</v>
      </c>
      <c r="J31" s="51">
        <v>450906</v>
      </c>
      <c r="K31" s="417">
        <v>76119</v>
      </c>
      <c r="L31" s="315"/>
    </row>
    <row r="32" spans="1:12" s="303" customFormat="1" ht="8.4499999999999993" customHeight="1" x14ac:dyDescent="0.2">
      <c r="A32" s="555" t="s">
        <v>157</v>
      </c>
      <c r="B32" s="555"/>
      <c r="C32" s="556"/>
      <c r="D32" s="50">
        <v>104</v>
      </c>
      <c r="E32" s="50">
        <v>167</v>
      </c>
      <c r="F32" s="50">
        <v>51</v>
      </c>
      <c r="G32" s="50">
        <v>44</v>
      </c>
      <c r="H32" s="50">
        <v>579</v>
      </c>
      <c r="I32" s="322">
        <v>90</v>
      </c>
      <c r="J32" s="50">
        <v>669</v>
      </c>
      <c r="K32" s="416">
        <v>-54</v>
      </c>
      <c r="L32" s="315"/>
    </row>
    <row r="33" spans="1:12" s="303" customFormat="1" ht="8.4499999999999993" customHeight="1" x14ac:dyDescent="0.2">
      <c r="A33" s="47"/>
      <c r="B33" s="47"/>
      <c r="C33" s="305"/>
      <c r="D33" s="45"/>
      <c r="E33" s="45"/>
      <c r="F33" s="45"/>
      <c r="G33" s="45"/>
      <c r="H33" s="45"/>
      <c r="I33" s="45"/>
      <c r="J33" s="45"/>
      <c r="K33" s="45"/>
      <c r="L33" s="315"/>
    </row>
    <row r="34" spans="1:12" s="311" customFormat="1" ht="8.4499999999999993" customHeight="1" x14ac:dyDescent="0.2">
      <c r="A34" s="308"/>
      <c r="B34" s="308"/>
      <c r="C34" s="310"/>
      <c r="D34" s="554" t="s">
        <v>73</v>
      </c>
      <c r="E34" s="554"/>
      <c r="F34" s="554"/>
      <c r="G34" s="554"/>
      <c r="H34" s="554"/>
      <c r="I34" s="554"/>
      <c r="J34" s="554"/>
      <c r="K34" s="554"/>
      <c r="L34" s="315"/>
    </row>
    <row r="35" spans="1:12" s="303" customFormat="1" ht="8.4499999999999993" customHeight="1" x14ac:dyDescent="0.2">
      <c r="A35" s="302"/>
      <c r="B35" s="343"/>
      <c r="C35" s="301" t="s">
        <v>493</v>
      </c>
      <c r="D35" s="50">
        <v>1799</v>
      </c>
      <c r="E35" s="50">
        <v>67</v>
      </c>
      <c r="F35" s="50">
        <v>2195</v>
      </c>
      <c r="G35" s="50">
        <v>42</v>
      </c>
      <c r="H35" s="50">
        <v>2515</v>
      </c>
      <c r="I35" s="322">
        <v>8</v>
      </c>
      <c r="J35" s="50">
        <v>434</v>
      </c>
      <c r="K35" s="416">
        <v>21</v>
      </c>
      <c r="L35" s="315"/>
    </row>
    <row r="36" spans="1:12" s="303" customFormat="1" ht="8.4499999999999993" customHeight="1" x14ac:dyDescent="0.2">
      <c r="A36" s="302">
        <v>1</v>
      </c>
      <c r="B36" s="343" t="s">
        <v>60</v>
      </c>
      <c r="C36" s="304">
        <v>5000</v>
      </c>
      <c r="D36" s="50">
        <v>11362</v>
      </c>
      <c r="E36" s="50">
        <v>163</v>
      </c>
      <c r="F36" s="50">
        <v>12126</v>
      </c>
      <c r="G36" s="50">
        <v>177</v>
      </c>
      <c r="H36" s="50">
        <v>16841</v>
      </c>
      <c r="I36" s="322">
        <v>266</v>
      </c>
      <c r="J36" s="50">
        <v>5835</v>
      </c>
      <c r="K36" s="416">
        <v>-93</v>
      </c>
      <c r="L36" s="315"/>
    </row>
    <row r="37" spans="1:12" s="303" customFormat="1" ht="8.4499999999999993" customHeight="1" x14ac:dyDescent="0.2">
      <c r="A37" s="302">
        <v>5000</v>
      </c>
      <c r="B37" s="343" t="s">
        <v>60</v>
      </c>
      <c r="C37" s="304">
        <v>10000</v>
      </c>
      <c r="D37" s="50">
        <v>11264</v>
      </c>
      <c r="E37" s="50">
        <v>380</v>
      </c>
      <c r="F37" s="50">
        <v>13538</v>
      </c>
      <c r="G37" s="50">
        <v>446</v>
      </c>
      <c r="H37" s="50">
        <v>19713</v>
      </c>
      <c r="I37" s="322">
        <v>709</v>
      </c>
      <c r="J37" s="50">
        <v>9896</v>
      </c>
      <c r="K37" s="416">
        <v>-288</v>
      </c>
      <c r="L37" s="315"/>
    </row>
    <row r="38" spans="1:12" s="303" customFormat="1" ht="8.4499999999999993" customHeight="1" x14ac:dyDescent="0.2">
      <c r="A38" s="302">
        <v>10000</v>
      </c>
      <c r="B38" s="343" t="s">
        <v>60</v>
      </c>
      <c r="C38" s="304">
        <v>15000</v>
      </c>
      <c r="D38" s="50">
        <v>18346</v>
      </c>
      <c r="E38" s="50">
        <v>754</v>
      </c>
      <c r="F38" s="50">
        <v>43088</v>
      </c>
      <c r="G38" s="50">
        <v>1702</v>
      </c>
      <c r="H38" s="50">
        <v>37882</v>
      </c>
      <c r="I38" s="322">
        <v>2019</v>
      </c>
      <c r="J38" s="50">
        <v>27488</v>
      </c>
      <c r="K38" s="416">
        <v>-378</v>
      </c>
      <c r="L38" s="315"/>
    </row>
    <row r="39" spans="1:12" s="303" customFormat="1" ht="8.4499999999999993" customHeight="1" x14ac:dyDescent="0.2">
      <c r="A39" s="302">
        <v>15000</v>
      </c>
      <c r="B39" s="343" t="s">
        <v>60</v>
      </c>
      <c r="C39" s="304">
        <v>20000</v>
      </c>
      <c r="D39" s="50">
        <v>50830</v>
      </c>
      <c r="E39" s="50">
        <v>3465</v>
      </c>
      <c r="F39" s="50">
        <v>46646</v>
      </c>
      <c r="G39" s="50">
        <v>4754</v>
      </c>
      <c r="H39" s="50">
        <v>41916</v>
      </c>
      <c r="I39" s="322">
        <v>4872</v>
      </c>
      <c r="J39" s="50">
        <v>31065</v>
      </c>
      <c r="K39" s="416">
        <v>-173</v>
      </c>
      <c r="L39" s="315"/>
    </row>
    <row r="40" spans="1:12" s="303" customFormat="1" ht="8.4499999999999993" customHeight="1" x14ac:dyDescent="0.2">
      <c r="A40" s="302">
        <v>20000</v>
      </c>
      <c r="B40" s="343" t="s">
        <v>60</v>
      </c>
      <c r="C40" s="304">
        <v>25000</v>
      </c>
      <c r="D40" s="50">
        <v>73816</v>
      </c>
      <c r="E40" s="50">
        <v>9126</v>
      </c>
      <c r="F40" s="50">
        <v>46429</v>
      </c>
      <c r="G40" s="50">
        <v>8666</v>
      </c>
      <c r="H40" s="50">
        <v>43411</v>
      </c>
      <c r="I40" s="322">
        <v>8899</v>
      </c>
      <c r="J40" s="50">
        <v>31357</v>
      </c>
      <c r="K40" s="416">
        <v>-288</v>
      </c>
      <c r="L40" s="315"/>
    </row>
    <row r="41" spans="1:12" s="303" customFormat="1" ht="8.4499999999999993" customHeight="1" x14ac:dyDescent="0.2">
      <c r="A41" s="302">
        <v>25000</v>
      </c>
      <c r="B41" s="343" t="s">
        <v>60</v>
      </c>
      <c r="C41" s="304">
        <v>30000</v>
      </c>
      <c r="D41" s="50">
        <v>74893</v>
      </c>
      <c r="E41" s="50">
        <v>13534</v>
      </c>
      <c r="F41" s="50">
        <v>40892</v>
      </c>
      <c r="G41" s="50">
        <v>11516</v>
      </c>
      <c r="H41" s="50">
        <v>38712</v>
      </c>
      <c r="I41" s="322">
        <v>11793</v>
      </c>
      <c r="J41" s="50">
        <v>28202</v>
      </c>
      <c r="K41" s="416">
        <v>-331</v>
      </c>
      <c r="L41" s="315"/>
    </row>
    <row r="42" spans="1:12" s="303" customFormat="1" ht="8.4499999999999993" customHeight="1" x14ac:dyDescent="0.2">
      <c r="A42" s="302">
        <v>30000</v>
      </c>
      <c r="B42" s="343" t="s">
        <v>60</v>
      </c>
      <c r="C42" s="304">
        <v>35000</v>
      </c>
      <c r="D42" s="50">
        <v>64527</v>
      </c>
      <c r="E42" s="50">
        <v>15752</v>
      </c>
      <c r="F42" s="50">
        <v>32028</v>
      </c>
      <c r="G42" s="50">
        <v>12273</v>
      </c>
      <c r="H42" s="50">
        <v>30208</v>
      </c>
      <c r="I42" s="322">
        <v>12442</v>
      </c>
      <c r="J42" s="50">
        <v>22967</v>
      </c>
      <c r="K42" s="416">
        <v>-210</v>
      </c>
      <c r="L42" s="315"/>
    </row>
    <row r="43" spans="1:12" s="303" customFormat="1" ht="8.4499999999999993" customHeight="1" x14ac:dyDescent="0.2">
      <c r="A43" s="302">
        <v>35000</v>
      </c>
      <c r="B43" s="343" t="s">
        <v>60</v>
      </c>
      <c r="C43" s="304">
        <v>40000</v>
      </c>
      <c r="D43" s="50">
        <v>47113</v>
      </c>
      <c r="E43" s="50">
        <v>14760</v>
      </c>
      <c r="F43" s="50">
        <v>21283</v>
      </c>
      <c r="G43" s="50">
        <v>10530</v>
      </c>
      <c r="H43" s="50">
        <v>19928</v>
      </c>
      <c r="I43" s="322">
        <v>10563</v>
      </c>
      <c r="J43" s="50">
        <v>16123</v>
      </c>
      <c r="K43" s="416">
        <v>-73</v>
      </c>
      <c r="L43" s="315"/>
    </row>
    <row r="44" spans="1:12" s="303" customFormat="1" ht="8.4499999999999993" customHeight="1" x14ac:dyDescent="0.2">
      <c r="A44" s="302">
        <v>40000</v>
      </c>
      <c r="B44" s="343" t="s">
        <v>60</v>
      </c>
      <c r="C44" s="304">
        <v>45000</v>
      </c>
      <c r="D44" s="50">
        <v>32436</v>
      </c>
      <c r="E44" s="50">
        <v>12625</v>
      </c>
      <c r="F44" s="50">
        <v>13602</v>
      </c>
      <c r="G44" s="50">
        <v>8400</v>
      </c>
      <c r="H44" s="50">
        <v>12585</v>
      </c>
      <c r="I44" s="322">
        <v>8267</v>
      </c>
      <c r="J44" s="50">
        <v>10793</v>
      </c>
      <c r="K44" s="416">
        <v>107</v>
      </c>
      <c r="L44" s="315"/>
    </row>
    <row r="45" spans="1:12" s="303" customFormat="1" ht="8.4499999999999993" customHeight="1" x14ac:dyDescent="0.2">
      <c r="A45" s="302">
        <v>45000</v>
      </c>
      <c r="B45" s="343" t="s">
        <v>60</v>
      </c>
      <c r="C45" s="304">
        <v>50000</v>
      </c>
      <c r="D45" s="50">
        <v>22456</v>
      </c>
      <c r="E45" s="50">
        <v>10551</v>
      </c>
      <c r="F45" s="50">
        <v>8676</v>
      </c>
      <c r="G45" s="50">
        <v>6504</v>
      </c>
      <c r="H45" s="50">
        <v>7859</v>
      </c>
      <c r="I45" s="322">
        <v>6231</v>
      </c>
      <c r="J45" s="50">
        <v>7159</v>
      </c>
      <c r="K45" s="416">
        <v>244</v>
      </c>
      <c r="L45" s="315"/>
    </row>
    <row r="46" spans="1:12" s="303" customFormat="1" ht="8.4499999999999993" customHeight="1" x14ac:dyDescent="0.2">
      <c r="A46" s="302">
        <v>50000</v>
      </c>
      <c r="B46" s="343" t="s">
        <v>60</v>
      </c>
      <c r="C46" s="304">
        <v>60000</v>
      </c>
      <c r="D46" s="50">
        <v>26457</v>
      </c>
      <c r="E46" s="50">
        <v>15722</v>
      </c>
      <c r="F46" s="50">
        <v>9616</v>
      </c>
      <c r="G46" s="50">
        <v>9102</v>
      </c>
      <c r="H46" s="50">
        <v>8417</v>
      </c>
      <c r="I46" s="322">
        <v>8367</v>
      </c>
      <c r="J46" s="50">
        <v>8164</v>
      </c>
      <c r="K46" s="416">
        <v>698</v>
      </c>
      <c r="L46" s="315"/>
    </row>
    <row r="47" spans="1:12" s="303" customFormat="1" ht="8.4499999999999993" customHeight="1" x14ac:dyDescent="0.2">
      <c r="A47" s="302">
        <v>60000</v>
      </c>
      <c r="B47" s="343" t="s">
        <v>60</v>
      </c>
      <c r="C47" s="304">
        <v>70000</v>
      </c>
      <c r="D47" s="50">
        <v>13933</v>
      </c>
      <c r="E47" s="50">
        <v>11061</v>
      </c>
      <c r="F47" s="50">
        <v>4776</v>
      </c>
      <c r="G47" s="50">
        <v>6071</v>
      </c>
      <c r="H47" s="50">
        <v>3967</v>
      </c>
      <c r="I47" s="322">
        <v>5134</v>
      </c>
      <c r="J47" s="50">
        <v>4201</v>
      </c>
      <c r="K47" s="416">
        <v>881</v>
      </c>
      <c r="L47" s="315"/>
    </row>
    <row r="48" spans="1:12" s="303" customFormat="1" ht="8.4499999999999993" customHeight="1" x14ac:dyDescent="0.2">
      <c r="A48" s="302">
        <v>70000</v>
      </c>
      <c r="B48" s="343" t="s">
        <v>60</v>
      </c>
      <c r="C48" s="304">
        <v>80000</v>
      </c>
      <c r="D48" s="50">
        <v>7711</v>
      </c>
      <c r="E48" s="50">
        <v>7661</v>
      </c>
      <c r="F48" s="50">
        <v>2609</v>
      </c>
      <c r="G48" s="50">
        <v>4126</v>
      </c>
      <c r="H48" s="50">
        <v>1992</v>
      </c>
      <c r="I48" s="322">
        <v>3142</v>
      </c>
      <c r="J48" s="50">
        <v>2363</v>
      </c>
      <c r="K48" s="416">
        <v>955</v>
      </c>
      <c r="L48" s="315"/>
    </row>
    <row r="49" spans="1:12" s="303" customFormat="1" ht="8.4499999999999993" customHeight="1" x14ac:dyDescent="0.2">
      <c r="A49" s="302">
        <v>80000</v>
      </c>
      <c r="B49" s="343" t="s">
        <v>60</v>
      </c>
      <c r="C49" s="304">
        <v>90000</v>
      </c>
      <c r="D49" s="50">
        <v>4678</v>
      </c>
      <c r="E49" s="50">
        <v>5575</v>
      </c>
      <c r="F49" s="50">
        <v>1578</v>
      </c>
      <c r="G49" s="50">
        <v>3001</v>
      </c>
      <c r="H49" s="50">
        <v>1106</v>
      </c>
      <c r="I49" s="322">
        <v>2058</v>
      </c>
      <c r="J49" s="50">
        <v>1469</v>
      </c>
      <c r="K49" s="416">
        <v>929</v>
      </c>
      <c r="L49" s="315"/>
    </row>
    <row r="50" spans="1:12" s="303" customFormat="1" ht="8.4499999999999993" customHeight="1" x14ac:dyDescent="0.2">
      <c r="A50" s="302">
        <v>90000</v>
      </c>
      <c r="B50" s="343" t="s">
        <v>60</v>
      </c>
      <c r="C50" s="304">
        <v>100000</v>
      </c>
      <c r="D50" s="50">
        <v>3008</v>
      </c>
      <c r="E50" s="50">
        <v>4196</v>
      </c>
      <c r="F50" s="50">
        <v>1014</v>
      </c>
      <c r="G50" s="50">
        <v>2268</v>
      </c>
      <c r="H50" s="50">
        <v>646</v>
      </c>
      <c r="I50" s="322">
        <v>1368</v>
      </c>
      <c r="J50" s="50">
        <v>949</v>
      </c>
      <c r="K50" s="416">
        <v>873</v>
      </c>
      <c r="L50" s="315"/>
    </row>
    <row r="51" spans="1:12" s="303" customFormat="1" ht="8.4499999999999993" customHeight="1" x14ac:dyDescent="0.2">
      <c r="A51" s="302">
        <v>100000</v>
      </c>
      <c r="B51" s="343" t="s">
        <v>60</v>
      </c>
      <c r="C51" s="304">
        <v>125000</v>
      </c>
      <c r="D51" s="50">
        <v>4141</v>
      </c>
      <c r="E51" s="50">
        <v>7122</v>
      </c>
      <c r="F51" s="50">
        <v>1390</v>
      </c>
      <c r="G51" s="50">
        <v>3844</v>
      </c>
      <c r="H51" s="50">
        <v>780</v>
      </c>
      <c r="I51" s="322">
        <v>1934</v>
      </c>
      <c r="J51" s="50">
        <v>1337</v>
      </c>
      <c r="K51" s="416">
        <v>1889</v>
      </c>
      <c r="L51" s="315"/>
    </row>
    <row r="52" spans="1:12" s="303" customFormat="1" ht="8.4499999999999993" customHeight="1" x14ac:dyDescent="0.2">
      <c r="A52" s="302">
        <v>125000</v>
      </c>
      <c r="B52" s="343" t="s">
        <v>60</v>
      </c>
      <c r="C52" s="304">
        <v>250000</v>
      </c>
      <c r="D52" s="50">
        <v>5035</v>
      </c>
      <c r="E52" s="50">
        <v>14295</v>
      </c>
      <c r="F52" s="50">
        <v>1651</v>
      </c>
      <c r="G52" s="50">
        <v>7258</v>
      </c>
      <c r="H52" s="50">
        <v>741</v>
      </c>
      <c r="I52" s="322">
        <v>2582</v>
      </c>
      <c r="J52" s="50">
        <v>1615</v>
      </c>
      <c r="K52" s="416">
        <v>4560</v>
      </c>
      <c r="L52" s="315"/>
    </row>
    <row r="53" spans="1:12" s="303" customFormat="1" ht="8.4499999999999993" customHeight="1" x14ac:dyDescent="0.2">
      <c r="A53" s="302">
        <v>250000</v>
      </c>
      <c r="B53" s="343" t="s">
        <v>60</v>
      </c>
      <c r="C53" s="304">
        <v>500000</v>
      </c>
      <c r="D53" s="50">
        <v>1183</v>
      </c>
      <c r="E53" s="50">
        <v>7394</v>
      </c>
      <c r="F53" s="50">
        <v>416</v>
      </c>
      <c r="G53" s="50">
        <v>3747</v>
      </c>
      <c r="H53" s="50">
        <v>136</v>
      </c>
      <c r="I53" s="322">
        <v>753</v>
      </c>
      <c r="J53" s="50">
        <v>415</v>
      </c>
      <c r="K53" s="416">
        <v>2944</v>
      </c>
      <c r="L53" s="315"/>
    </row>
    <row r="54" spans="1:12" s="303" customFormat="1" ht="8.4499999999999993" customHeight="1" x14ac:dyDescent="0.2">
      <c r="A54" s="302">
        <v>500000</v>
      </c>
      <c r="B54" s="343" t="s">
        <v>60</v>
      </c>
      <c r="C54" s="304">
        <v>1000000</v>
      </c>
      <c r="D54" s="50">
        <v>302</v>
      </c>
      <c r="E54" s="50">
        <v>3966</v>
      </c>
      <c r="F54" s="50">
        <v>97</v>
      </c>
      <c r="G54" s="50">
        <v>1952</v>
      </c>
      <c r="H54" s="50">
        <v>36</v>
      </c>
      <c r="I54" s="322">
        <v>333</v>
      </c>
      <c r="J54" s="50">
        <v>99</v>
      </c>
      <c r="K54" s="416">
        <v>1539</v>
      </c>
      <c r="L54" s="315"/>
    </row>
    <row r="55" spans="1:12" s="303" customFormat="1" ht="8.4499999999999993" customHeight="1" x14ac:dyDescent="0.2">
      <c r="A55" s="302">
        <v>1000000</v>
      </c>
      <c r="B55" s="47" t="s">
        <v>61</v>
      </c>
      <c r="C55" s="305"/>
      <c r="D55" s="50">
        <v>134</v>
      </c>
      <c r="E55" s="50">
        <v>6750</v>
      </c>
      <c r="F55" s="50">
        <v>41</v>
      </c>
      <c r="G55" s="50">
        <v>2808</v>
      </c>
      <c r="H55" s="50">
        <v>14</v>
      </c>
      <c r="I55" s="322">
        <v>43</v>
      </c>
      <c r="J55" s="50">
        <v>41</v>
      </c>
      <c r="K55" s="416">
        <v>2713</v>
      </c>
      <c r="L55" s="315"/>
    </row>
    <row r="56" spans="1:12" s="306" customFormat="1" ht="8.4499999999999993" customHeight="1" x14ac:dyDescent="0.2">
      <c r="A56" s="554" t="s">
        <v>371</v>
      </c>
      <c r="B56" s="554"/>
      <c r="C56" s="558"/>
      <c r="D56" s="51">
        <v>475424</v>
      </c>
      <c r="E56" s="51">
        <v>164918</v>
      </c>
      <c r="F56" s="51">
        <v>303691</v>
      </c>
      <c r="G56" s="51">
        <v>109186</v>
      </c>
      <c r="H56" s="51">
        <v>289405</v>
      </c>
      <c r="I56" s="323">
        <v>91783</v>
      </c>
      <c r="J56" s="51">
        <v>211972</v>
      </c>
      <c r="K56" s="417">
        <v>16519</v>
      </c>
      <c r="L56" s="315"/>
    </row>
    <row r="57" spans="1:12" s="303" customFormat="1" ht="8.4499999999999993" customHeight="1" x14ac:dyDescent="0.2">
      <c r="A57" s="559" t="s">
        <v>157</v>
      </c>
      <c r="B57" s="559"/>
      <c r="C57" s="556"/>
      <c r="D57" s="50">
        <v>70</v>
      </c>
      <c r="E57" s="50">
        <v>85</v>
      </c>
      <c r="F57" s="50">
        <v>34</v>
      </c>
      <c r="G57" s="50">
        <v>27</v>
      </c>
      <c r="H57" s="50">
        <v>404</v>
      </c>
      <c r="I57" s="322">
        <v>39</v>
      </c>
      <c r="J57" s="50">
        <v>468</v>
      </c>
      <c r="K57" s="416">
        <v>-17</v>
      </c>
      <c r="L57" s="315"/>
    </row>
    <row r="58" spans="1:12" s="313" customFormat="1" ht="8.4499999999999993" customHeight="1" x14ac:dyDescent="0.2">
      <c r="A58" s="47"/>
      <c r="B58" s="47"/>
      <c r="C58" s="305"/>
      <c r="D58" s="47"/>
      <c r="E58" s="47"/>
      <c r="F58" s="47"/>
      <c r="G58" s="47"/>
      <c r="H58" s="47"/>
      <c r="I58" s="47"/>
      <c r="J58" s="47"/>
      <c r="K58" s="47"/>
      <c r="L58" s="315"/>
    </row>
    <row r="59" spans="1:12" s="311" customFormat="1" ht="8.4499999999999993" customHeight="1" x14ac:dyDescent="0.2">
      <c r="A59" s="308"/>
      <c r="B59" s="308"/>
      <c r="C59" s="310"/>
      <c r="D59" s="554" t="s">
        <v>74</v>
      </c>
      <c r="E59" s="554"/>
      <c r="F59" s="554"/>
      <c r="G59" s="554"/>
      <c r="H59" s="554"/>
      <c r="I59" s="554"/>
      <c r="J59" s="554"/>
      <c r="K59" s="554"/>
      <c r="L59" s="315"/>
    </row>
    <row r="60" spans="1:12" s="303" customFormat="1" ht="8.4499999999999993" customHeight="1" x14ac:dyDescent="0.2">
      <c r="A60" s="302"/>
      <c r="B60" s="343"/>
      <c r="C60" s="301" t="s">
        <v>493</v>
      </c>
      <c r="D60" s="50">
        <v>322</v>
      </c>
      <c r="E60" s="50">
        <v>7</v>
      </c>
      <c r="F60" s="50">
        <v>721</v>
      </c>
      <c r="G60" s="50">
        <v>2</v>
      </c>
      <c r="H60" s="50">
        <v>734</v>
      </c>
      <c r="I60" s="322">
        <v>3</v>
      </c>
      <c r="J60" s="50">
        <v>21</v>
      </c>
      <c r="K60" s="416">
        <v>0</v>
      </c>
      <c r="L60" s="315"/>
    </row>
    <row r="61" spans="1:12" s="303" customFormat="1" ht="8.4499999999999993" customHeight="1" x14ac:dyDescent="0.2">
      <c r="A61" s="302">
        <v>1</v>
      </c>
      <c r="B61" s="343" t="s">
        <v>60</v>
      </c>
      <c r="C61" s="304">
        <v>5000</v>
      </c>
      <c r="D61" s="50">
        <v>2217</v>
      </c>
      <c r="E61" s="50">
        <v>59</v>
      </c>
      <c r="F61" s="50">
        <v>2432</v>
      </c>
      <c r="G61" s="50">
        <v>79</v>
      </c>
      <c r="H61" s="50">
        <v>2736</v>
      </c>
      <c r="I61" s="322">
        <v>66</v>
      </c>
      <c r="J61" s="50">
        <v>403</v>
      </c>
      <c r="K61" s="416">
        <v>7</v>
      </c>
      <c r="L61" s="315"/>
    </row>
    <row r="62" spans="1:12" s="303" customFormat="1" ht="8.4499999999999993" customHeight="1" x14ac:dyDescent="0.2">
      <c r="A62" s="302">
        <v>5000</v>
      </c>
      <c r="B62" s="343" t="s">
        <v>60</v>
      </c>
      <c r="C62" s="304">
        <v>10000</v>
      </c>
      <c r="D62" s="50">
        <v>2826</v>
      </c>
      <c r="E62" s="50">
        <v>96</v>
      </c>
      <c r="F62" s="50">
        <v>2402</v>
      </c>
      <c r="G62" s="50">
        <v>143</v>
      </c>
      <c r="H62" s="50">
        <v>2995</v>
      </c>
      <c r="I62" s="322">
        <v>170</v>
      </c>
      <c r="J62" s="50">
        <v>912</v>
      </c>
      <c r="K62" s="416">
        <v>-25</v>
      </c>
      <c r="L62" s="315"/>
    </row>
    <row r="63" spans="1:12" s="303" customFormat="1" ht="8.4499999999999993" customHeight="1" x14ac:dyDescent="0.2">
      <c r="A63" s="302">
        <v>10000</v>
      </c>
      <c r="B63" s="343" t="s">
        <v>60</v>
      </c>
      <c r="C63" s="304">
        <v>15000</v>
      </c>
      <c r="D63" s="50">
        <v>3582</v>
      </c>
      <c r="E63" s="50">
        <v>229</v>
      </c>
      <c r="F63" s="50">
        <v>3127</v>
      </c>
      <c r="G63" s="50">
        <v>255</v>
      </c>
      <c r="H63" s="50">
        <v>4493</v>
      </c>
      <c r="I63" s="322">
        <v>326</v>
      </c>
      <c r="J63" s="50">
        <v>2066</v>
      </c>
      <c r="K63" s="416">
        <v>-72</v>
      </c>
      <c r="L63" s="315"/>
    </row>
    <row r="64" spans="1:12" s="303" customFormat="1" ht="8.4499999999999993" customHeight="1" x14ac:dyDescent="0.2">
      <c r="A64" s="302">
        <v>15000</v>
      </c>
      <c r="B64" s="343" t="s">
        <v>60</v>
      </c>
      <c r="C64" s="304">
        <v>20000</v>
      </c>
      <c r="D64" s="50">
        <v>3915</v>
      </c>
      <c r="E64" s="50">
        <v>446</v>
      </c>
      <c r="F64" s="50">
        <v>3915</v>
      </c>
      <c r="G64" s="50">
        <v>432</v>
      </c>
      <c r="H64" s="50">
        <v>6180</v>
      </c>
      <c r="I64" s="322">
        <v>566</v>
      </c>
      <c r="J64" s="50">
        <v>4294</v>
      </c>
      <c r="K64" s="416">
        <v>-144</v>
      </c>
      <c r="L64" s="315"/>
    </row>
    <row r="65" spans="1:12" s="303" customFormat="1" ht="8.4499999999999993" customHeight="1" x14ac:dyDescent="0.2">
      <c r="A65" s="302">
        <v>20000</v>
      </c>
      <c r="B65" s="343" t="s">
        <v>60</v>
      </c>
      <c r="C65" s="304">
        <v>25000</v>
      </c>
      <c r="D65" s="50">
        <v>4972</v>
      </c>
      <c r="E65" s="50">
        <v>583</v>
      </c>
      <c r="F65" s="50">
        <v>9907</v>
      </c>
      <c r="G65" s="50">
        <v>708</v>
      </c>
      <c r="H65" s="50">
        <v>10511</v>
      </c>
      <c r="I65" s="322">
        <v>919</v>
      </c>
      <c r="J65" s="50">
        <v>10197</v>
      </c>
      <c r="K65" s="416">
        <v>-214</v>
      </c>
      <c r="L65" s="315"/>
    </row>
    <row r="66" spans="1:12" s="303" customFormat="1" ht="8.4499999999999993" customHeight="1" x14ac:dyDescent="0.2">
      <c r="A66" s="302">
        <v>25000</v>
      </c>
      <c r="B66" s="343" t="s">
        <v>60</v>
      </c>
      <c r="C66" s="304">
        <v>30000</v>
      </c>
      <c r="D66" s="50">
        <v>5872</v>
      </c>
      <c r="E66" s="50">
        <v>811</v>
      </c>
      <c r="F66" s="50">
        <v>15801</v>
      </c>
      <c r="G66" s="50">
        <v>1539</v>
      </c>
      <c r="H66" s="50">
        <v>16448</v>
      </c>
      <c r="I66" s="322">
        <v>1813</v>
      </c>
      <c r="J66" s="50">
        <v>17132</v>
      </c>
      <c r="K66" s="416">
        <v>-292</v>
      </c>
      <c r="L66" s="315"/>
    </row>
    <row r="67" spans="1:12" s="303" customFormat="1" ht="8.4499999999999993" customHeight="1" x14ac:dyDescent="0.2">
      <c r="A67" s="302">
        <v>30000</v>
      </c>
      <c r="B67" s="343" t="s">
        <v>60</v>
      </c>
      <c r="C67" s="304">
        <v>35000</v>
      </c>
      <c r="D67" s="50">
        <v>13205</v>
      </c>
      <c r="E67" s="50">
        <v>1598</v>
      </c>
      <c r="F67" s="50">
        <v>17657</v>
      </c>
      <c r="G67" s="50">
        <v>2604</v>
      </c>
      <c r="H67" s="50">
        <v>18551</v>
      </c>
      <c r="I67" s="322">
        <v>2922</v>
      </c>
      <c r="J67" s="50">
        <v>18534</v>
      </c>
      <c r="K67" s="416">
        <v>-337</v>
      </c>
      <c r="L67" s="315"/>
    </row>
    <row r="68" spans="1:12" s="303" customFormat="1" ht="8.4499999999999993" customHeight="1" x14ac:dyDescent="0.2">
      <c r="A68" s="302">
        <v>35000</v>
      </c>
      <c r="B68" s="343" t="s">
        <v>60</v>
      </c>
      <c r="C68" s="304">
        <v>40000</v>
      </c>
      <c r="D68" s="50">
        <v>20912</v>
      </c>
      <c r="E68" s="50">
        <v>3466</v>
      </c>
      <c r="F68" s="50">
        <v>18783</v>
      </c>
      <c r="G68" s="50">
        <v>3591</v>
      </c>
      <c r="H68" s="50">
        <v>18329</v>
      </c>
      <c r="I68" s="322">
        <v>3865</v>
      </c>
      <c r="J68" s="50">
        <v>19286</v>
      </c>
      <c r="K68" s="416">
        <v>-286</v>
      </c>
      <c r="L68" s="315"/>
    </row>
    <row r="69" spans="1:12" s="303" customFormat="1" ht="8.4499999999999993" customHeight="1" x14ac:dyDescent="0.2">
      <c r="A69" s="302">
        <v>40000</v>
      </c>
      <c r="B69" s="343" t="s">
        <v>60</v>
      </c>
      <c r="C69" s="304">
        <v>45000</v>
      </c>
      <c r="D69" s="50">
        <v>23905</v>
      </c>
      <c r="E69" s="50">
        <v>4899</v>
      </c>
      <c r="F69" s="50">
        <v>19425</v>
      </c>
      <c r="G69" s="50">
        <v>4564</v>
      </c>
      <c r="H69" s="50">
        <v>17705</v>
      </c>
      <c r="I69" s="322">
        <v>4829</v>
      </c>
      <c r="J69" s="50">
        <v>19305</v>
      </c>
      <c r="K69" s="416">
        <v>-278</v>
      </c>
      <c r="L69" s="315"/>
    </row>
    <row r="70" spans="1:12" s="303" customFormat="1" ht="8.4499999999999993" customHeight="1" x14ac:dyDescent="0.2">
      <c r="A70" s="302">
        <v>45000</v>
      </c>
      <c r="B70" s="343" t="s">
        <v>60</v>
      </c>
      <c r="C70" s="304">
        <v>50000</v>
      </c>
      <c r="D70" s="50">
        <v>24412</v>
      </c>
      <c r="E70" s="50">
        <v>6035</v>
      </c>
      <c r="F70" s="50">
        <v>18326</v>
      </c>
      <c r="G70" s="50">
        <v>5361</v>
      </c>
      <c r="H70" s="50">
        <v>16069</v>
      </c>
      <c r="I70" s="322">
        <v>5420</v>
      </c>
      <c r="J70" s="50">
        <v>17947</v>
      </c>
      <c r="K70" s="416">
        <v>-69</v>
      </c>
      <c r="L70" s="315"/>
    </row>
    <row r="71" spans="1:12" s="303" customFormat="1" ht="8.4499999999999993" customHeight="1" x14ac:dyDescent="0.2">
      <c r="A71" s="302">
        <v>50000</v>
      </c>
      <c r="B71" s="343" t="s">
        <v>60</v>
      </c>
      <c r="C71" s="304">
        <v>60000</v>
      </c>
      <c r="D71" s="50">
        <v>48915</v>
      </c>
      <c r="E71" s="50">
        <v>15167</v>
      </c>
      <c r="F71" s="50">
        <v>32134</v>
      </c>
      <c r="G71" s="50">
        <v>12326</v>
      </c>
      <c r="H71" s="50">
        <v>27537</v>
      </c>
      <c r="I71" s="322">
        <v>12177</v>
      </c>
      <c r="J71" s="50">
        <v>31526</v>
      </c>
      <c r="K71" s="416">
        <v>87</v>
      </c>
      <c r="L71" s="315"/>
    </row>
    <row r="72" spans="1:12" s="303" customFormat="1" ht="8.4499999999999993" customHeight="1" x14ac:dyDescent="0.2">
      <c r="A72" s="302">
        <v>60000</v>
      </c>
      <c r="B72" s="343" t="s">
        <v>60</v>
      </c>
      <c r="C72" s="304">
        <v>70000</v>
      </c>
      <c r="D72" s="50">
        <v>40467</v>
      </c>
      <c r="E72" s="50">
        <v>17347</v>
      </c>
      <c r="F72" s="50">
        <v>24892</v>
      </c>
      <c r="G72" s="50">
        <v>13251</v>
      </c>
      <c r="H72" s="50">
        <v>21153</v>
      </c>
      <c r="I72" s="322">
        <v>12603</v>
      </c>
      <c r="J72" s="50">
        <v>24475</v>
      </c>
      <c r="K72" s="416">
        <v>588</v>
      </c>
      <c r="L72" s="315"/>
    </row>
    <row r="73" spans="1:12" s="303" customFormat="1" ht="8.4499999999999993" customHeight="1" x14ac:dyDescent="0.2">
      <c r="A73" s="302">
        <v>70000</v>
      </c>
      <c r="B73" s="343" t="s">
        <v>60</v>
      </c>
      <c r="C73" s="304">
        <v>80000</v>
      </c>
      <c r="D73" s="50">
        <v>30255</v>
      </c>
      <c r="E73" s="50">
        <v>17014</v>
      </c>
      <c r="F73" s="50">
        <v>18204</v>
      </c>
      <c r="G73" s="50">
        <v>12728</v>
      </c>
      <c r="H73" s="50">
        <v>15432</v>
      </c>
      <c r="I73" s="322">
        <v>11672</v>
      </c>
      <c r="J73" s="50">
        <v>18007</v>
      </c>
      <c r="K73" s="416">
        <v>961</v>
      </c>
      <c r="L73" s="315"/>
    </row>
    <row r="74" spans="1:12" s="303" customFormat="1" ht="8.4499999999999993" customHeight="1" x14ac:dyDescent="0.2">
      <c r="A74" s="302">
        <v>80000</v>
      </c>
      <c r="B74" s="343" t="s">
        <v>60</v>
      </c>
      <c r="C74" s="304">
        <v>90000</v>
      </c>
      <c r="D74" s="50">
        <v>22364</v>
      </c>
      <c r="E74" s="50">
        <v>15779</v>
      </c>
      <c r="F74" s="50">
        <v>13016</v>
      </c>
      <c r="G74" s="50">
        <v>11270</v>
      </c>
      <c r="H74" s="50">
        <v>10804</v>
      </c>
      <c r="I74" s="322">
        <v>9884</v>
      </c>
      <c r="J74" s="50">
        <v>12907</v>
      </c>
      <c r="K74" s="416">
        <v>1337</v>
      </c>
      <c r="L74" s="315"/>
    </row>
    <row r="75" spans="1:12" s="303" customFormat="1" ht="8.4499999999999993" customHeight="1" x14ac:dyDescent="0.2">
      <c r="A75" s="302">
        <v>90000</v>
      </c>
      <c r="B75" s="343" t="s">
        <v>60</v>
      </c>
      <c r="C75" s="304">
        <v>100000</v>
      </c>
      <c r="D75" s="50">
        <v>16451</v>
      </c>
      <c r="E75" s="50">
        <v>14342</v>
      </c>
      <c r="F75" s="50">
        <v>9458</v>
      </c>
      <c r="G75" s="50">
        <v>10162</v>
      </c>
      <c r="H75" s="50">
        <v>7746</v>
      </c>
      <c r="I75" s="322">
        <v>8443</v>
      </c>
      <c r="J75" s="50">
        <v>9394</v>
      </c>
      <c r="K75" s="416">
        <v>1655</v>
      </c>
      <c r="L75" s="315"/>
    </row>
    <row r="76" spans="1:12" s="303" customFormat="1" ht="8.4499999999999993" customHeight="1" x14ac:dyDescent="0.2">
      <c r="A76" s="302">
        <v>100000</v>
      </c>
      <c r="B76" s="343" t="s">
        <v>60</v>
      </c>
      <c r="C76" s="304">
        <v>125000</v>
      </c>
      <c r="D76" s="50">
        <v>23931</v>
      </c>
      <c r="E76" s="50">
        <v>27606</v>
      </c>
      <c r="F76" s="50">
        <v>13567</v>
      </c>
      <c r="G76" s="50">
        <v>19576</v>
      </c>
      <c r="H76" s="50">
        <v>10746</v>
      </c>
      <c r="I76" s="322">
        <v>14655</v>
      </c>
      <c r="J76" s="50">
        <v>13540</v>
      </c>
      <c r="K76" s="416">
        <v>4798</v>
      </c>
      <c r="L76" s="315"/>
    </row>
    <row r="77" spans="1:12" s="303" customFormat="1" ht="8.4499999999999993" customHeight="1" x14ac:dyDescent="0.2">
      <c r="A77" s="302">
        <v>125000</v>
      </c>
      <c r="B77" s="343" t="s">
        <v>60</v>
      </c>
      <c r="C77" s="304">
        <v>250000</v>
      </c>
      <c r="D77" s="50">
        <v>26431</v>
      </c>
      <c r="E77" s="50">
        <v>58276</v>
      </c>
      <c r="F77" s="50">
        <v>14925</v>
      </c>
      <c r="G77" s="50">
        <v>42821</v>
      </c>
      <c r="H77" s="50">
        <v>10063</v>
      </c>
      <c r="I77" s="322">
        <v>21138</v>
      </c>
      <c r="J77" s="50">
        <v>14920</v>
      </c>
      <c r="K77" s="416">
        <v>21156</v>
      </c>
      <c r="L77" s="315"/>
    </row>
    <row r="78" spans="1:12" s="303" customFormat="1" ht="8.4499999999999993" customHeight="1" x14ac:dyDescent="0.2">
      <c r="A78" s="302">
        <v>250000</v>
      </c>
      <c r="B78" s="343" t="s">
        <v>60</v>
      </c>
      <c r="C78" s="304">
        <v>500000</v>
      </c>
      <c r="D78" s="50">
        <v>5231</v>
      </c>
      <c r="E78" s="50">
        <v>29800</v>
      </c>
      <c r="F78" s="50">
        <v>3018</v>
      </c>
      <c r="G78" s="50">
        <v>21677</v>
      </c>
      <c r="H78" s="50">
        <v>1571</v>
      </c>
      <c r="I78" s="322">
        <v>6008</v>
      </c>
      <c r="J78" s="50">
        <v>3021</v>
      </c>
      <c r="K78" s="416">
        <v>15238</v>
      </c>
      <c r="L78" s="315"/>
    </row>
    <row r="79" spans="1:12" s="303" customFormat="1" ht="8.4499999999999993" customHeight="1" x14ac:dyDescent="0.2">
      <c r="A79" s="302">
        <v>500000</v>
      </c>
      <c r="B79" s="343" t="s">
        <v>60</v>
      </c>
      <c r="C79" s="304">
        <v>1000000</v>
      </c>
      <c r="D79" s="50">
        <v>1318</v>
      </c>
      <c r="E79" s="50">
        <v>15912</v>
      </c>
      <c r="F79" s="50">
        <v>775</v>
      </c>
      <c r="G79" s="50">
        <v>10534</v>
      </c>
      <c r="H79" s="50">
        <v>386</v>
      </c>
      <c r="I79" s="322">
        <v>2489</v>
      </c>
      <c r="J79" s="50">
        <v>777</v>
      </c>
      <c r="K79" s="416">
        <v>7770</v>
      </c>
      <c r="L79" s="315"/>
    </row>
    <row r="80" spans="1:12" s="303" customFormat="1" ht="8.4499999999999993" customHeight="1" x14ac:dyDescent="0.2">
      <c r="A80" s="302">
        <v>1000000</v>
      </c>
      <c r="B80" s="47" t="s">
        <v>61</v>
      </c>
      <c r="C80" s="305"/>
      <c r="D80" s="50">
        <v>447</v>
      </c>
      <c r="E80" s="50">
        <v>19450</v>
      </c>
      <c r="F80" s="50">
        <v>267</v>
      </c>
      <c r="G80" s="50">
        <v>8598</v>
      </c>
      <c r="H80" s="50">
        <v>127</v>
      </c>
      <c r="I80" s="322">
        <v>836</v>
      </c>
      <c r="J80" s="50">
        <v>270</v>
      </c>
      <c r="K80" s="416">
        <v>7720</v>
      </c>
      <c r="L80" s="315"/>
    </row>
    <row r="81" spans="1:12" s="306" customFormat="1" ht="8.4499999999999993" customHeight="1" x14ac:dyDescent="0.2">
      <c r="A81" s="554" t="s">
        <v>371</v>
      </c>
      <c r="B81" s="554"/>
      <c r="C81" s="558"/>
      <c r="D81" s="51">
        <v>321950</v>
      </c>
      <c r="E81" s="51">
        <v>248922</v>
      </c>
      <c r="F81" s="51">
        <v>242752</v>
      </c>
      <c r="G81" s="51">
        <v>182222</v>
      </c>
      <c r="H81" s="51">
        <v>220316</v>
      </c>
      <c r="I81" s="323">
        <v>120803</v>
      </c>
      <c r="J81" s="51">
        <v>238934</v>
      </c>
      <c r="K81" s="417">
        <v>59600</v>
      </c>
      <c r="L81" s="315"/>
    </row>
    <row r="82" spans="1:12" s="303" customFormat="1" ht="8.4499999999999993" customHeight="1" x14ac:dyDescent="0.2">
      <c r="A82" s="560" t="s">
        <v>157</v>
      </c>
      <c r="B82" s="560"/>
      <c r="C82" s="561"/>
      <c r="D82" s="383">
        <v>34</v>
      </c>
      <c r="E82" s="384">
        <v>82</v>
      </c>
      <c r="F82" s="384">
        <v>17</v>
      </c>
      <c r="G82" s="384">
        <v>16</v>
      </c>
      <c r="H82" s="384">
        <v>175</v>
      </c>
      <c r="I82" s="387">
        <v>51</v>
      </c>
      <c r="J82" s="384">
        <v>201</v>
      </c>
      <c r="K82" s="418">
        <v>-37</v>
      </c>
      <c r="L82" s="315"/>
    </row>
    <row r="83" spans="1:12" s="35" customFormat="1" x14ac:dyDescent="0.25">
      <c r="A83" s="317" t="s">
        <v>402</v>
      </c>
      <c r="B83" s="318"/>
      <c r="C83" s="41"/>
      <c r="D83" s="41"/>
      <c r="E83" s="41"/>
      <c r="F83" s="41"/>
      <c r="G83" s="41"/>
      <c r="H83" s="41"/>
      <c r="I83" s="41"/>
      <c r="J83" s="41"/>
      <c r="K83" s="41"/>
    </row>
    <row r="84" spans="1:12" s="318" customFormat="1" x14ac:dyDescent="0.25">
      <c r="C84" s="319"/>
      <c r="J84" s="319"/>
      <c r="K84" s="319"/>
    </row>
    <row r="85" spans="1:12" s="318" customFormat="1" x14ac:dyDescent="0.25">
      <c r="C85" s="319"/>
      <c r="J85" s="319"/>
      <c r="K85" s="319"/>
    </row>
    <row r="86" spans="1:12" s="35" customFormat="1" x14ac:dyDescent="0.25">
      <c r="A86" s="321"/>
      <c r="B86" s="321"/>
      <c r="C86" s="320"/>
    </row>
    <row r="87" spans="1:12" s="321" customFormat="1" x14ac:dyDescent="0.25">
      <c r="C87" s="320"/>
    </row>
    <row r="88" spans="1:12" s="35" customFormat="1" x14ac:dyDescent="0.25"/>
    <row r="89" spans="1:12" s="35" customFormat="1" x14ac:dyDescent="0.25"/>
    <row r="90" spans="1:12" s="35" customFormat="1" x14ac:dyDescent="0.25"/>
    <row r="91" spans="1:12" s="35" customFormat="1" x14ac:dyDescent="0.25"/>
    <row r="92" spans="1:12" s="35" customFormat="1" x14ac:dyDescent="0.25"/>
  </sheetData>
  <mergeCells count="15">
    <mergeCell ref="J3:K5"/>
    <mergeCell ref="D9:K9"/>
    <mergeCell ref="A31:C31"/>
    <mergeCell ref="A1:K1"/>
    <mergeCell ref="A3:C7"/>
    <mergeCell ref="D3:E5"/>
    <mergeCell ref="F3:G5"/>
    <mergeCell ref="H3:I5"/>
    <mergeCell ref="A82:C82"/>
    <mergeCell ref="A57:C57"/>
    <mergeCell ref="D59:K59"/>
    <mergeCell ref="A81:C81"/>
    <mergeCell ref="A32:C32"/>
    <mergeCell ref="D34:K34"/>
    <mergeCell ref="A56:C56"/>
  </mergeCells>
  <conditionalFormatting sqref="A35:K57">
    <cfRule type="expression" dxfId="9" priority="5">
      <formula>MOD(ROW(),2)=1</formula>
    </cfRule>
  </conditionalFormatting>
  <conditionalFormatting sqref="A10:K32 A60:K82">
    <cfRule type="expression" dxfId="8" priority="3">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view="pageLayout" zoomScale="130" zoomScaleNormal="100" zoomScalePageLayoutView="130" workbookViewId="0">
      <selection sqref="A1:I1"/>
    </sheetView>
  </sheetViews>
  <sheetFormatPr baseColWidth="10" defaultColWidth="11.28515625" defaultRowHeight="12.75" x14ac:dyDescent="0.25"/>
  <cols>
    <col min="1" max="1" width="8.28515625" style="72" customWidth="1"/>
    <col min="2" max="2" width="5.140625" style="72" customWidth="1"/>
    <col min="3" max="3" width="7.85546875" style="72" customWidth="1"/>
    <col min="4" max="9" width="12.5703125" style="180" customWidth="1"/>
    <col min="10" max="16384" width="11.28515625" style="72"/>
  </cols>
  <sheetData>
    <row r="1" spans="1:9" ht="30" customHeight="1" x14ac:dyDescent="0.25">
      <c r="A1" s="510" t="s">
        <v>577</v>
      </c>
      <c r="B1" s="510"/>
      <c r="C1" s="510"/>
      <c r="D1" s="510"/>
      <c r="E1" s="510"/>
      <c r="F1" s="510"/>
      <c r="G1" s="510"/>
      <c r="H1" s="510"/>
      <c r="I1" s="510"/>
    </row>
    <row r="2" spans="1:9" x14ac:dyDescent="0.25">
      <c r="A2" s="530" t="s">
        <v>551</v>
      </c>
      <c r="B2" s="530"/>
      <c r="C2" s="530"/>
      <c r="D2" s="530"/>
      <c r="E2" s="530"/>
      <c r="F2" s="530"/>
      <c r="G2" s="530"/>
      <c r="H2" s="530"/>
      <c r="I2" s="530"/>
    </row>
    <row r="3" spans="1:9" x14ac:dyDescent="0.25">
      <c r="D3" s="176"/>
      <c r="E3" s="176"/>
      <c r="F3" s="179"/>
      <c r="G3" s="179"/>
      <c r="H3" s="176"/>
      <c r="I3" s="176"/>
    </row>
    <row r="4" spans="1:9" ht="12.75" customHeight="1" x14ac:dyDescent="0.25">
      <c r="A4" s="591" t="s">
        <v>375</v>
      </c>
      <c r="B4" s="592"/>
      <c r="C4" s="592"/>
      <c r="D4" s="592" t="s">
        <v>275</v>
      </c>
      <c r="E4" s="592"/>
      <c r="F4" s="563" t="s">
        <v>70</v>
      </c>
      <c r="G4" s="563"/>
      <c r="H4" s="563" t="s">
        <v>270</v>
      </c>
      <c r="I4" s="576"/>
    </row>
    <row r="5" spans="1:9" x14ac:dyDescent="0.25">
      <c r="A5" s="591"/>
      <c r="B5" s="592"/>
      <c r="C5" s="592"/>
      <c r="D5" s="592"/>
      <c r="E5" s="592"/>
      <c r="F5" s="563"/>
      <c r="G5" s="563"/>
      <c r="H5" s="563"/>
      <c r="I5" s="576"/>
    </row>
    <row r="6" spans="1:9" x14ac:dyDescent="0.25">
      <c r="A6" s="591"/>
      <c r="B6" s="592"/>
      <c r="C6" s="592"/>
      <c r="D6" s="592"/>
      <c r="E6" s="592"/>
      <c r="F6" s="563"/>
      <c r="G6" s="563"/>
      <c r="H6" s="563"/>
      <c r="I6" s="576"/>
    </row>
    <row r="7" spans="1:9" ht="12.75" customHeight="1" x14ac:dyDescent="0.25">
      <c r="A7" s="591"/>
      <c r="B7" s="592"/>
      <c r="C7" s="592"/>
      <c r="D7" s="183" t="s">
        <v>159</v>
      </c>
      <c r="E7" s="183" t="s">
        <v>151</v>
      </c>
      <c r="F7" s="226" t="s">
        <v>159</v>
      </c>
      <c r="G7" s="177" t="s">
        <v>151</v>
      </c>
      <c r="H7" s="226" t="s">
        <v>159</v>
      </c>
      <c r="I7" s="178" t="s">
        <v>151</v>
      </c>
    </row>
    <row r="8" spans="1:9" ht="12.75" customHeight="1" x14ac:dyDescent="0.25">
      <c r="A8" s="591"/>
      <c r="B8" s="592"/>
      <c r="C8" s="592"/>
      <c r="D8" s="183">
        <v>1</v>
      </c>
      <c r="E8" s="183">
        <v>2</v>
      </c>
      <c r="F8" s="177">
        <v>3</v>
      </c>
      <c r="G8" s="177">
        <v>4</v>
      </c>
      <c r="H8" s="177">
        <v>5</v>
      </c>
      <c r="I8" s="178">
        <v>6</v>
      </c>
    </row>
    <row r="9" spans="1:9" s="73" customFormat="1" ht="8.4499999999999993" customHeight="1" x14ac:dyDescent="0.2">
      <c r="C9" s="190"/>
      <c r="D9" s="182"/>
      <c r="E9" s="182"/>
      <c r="F9" s="181"/>
      <c r="G9" s="181"/>
      <c r="H9" s="181"/>
      <c r="I9" s="181"/>
    </row>
    <row r="10" spans="1:9" s="73" customFormat="1" ht="9.75" customHeight="1" x14ac:dyDescent="0.2">
      <c r="C10" s="81"/>
      <c r="D10" s="593" t="s">
        <v>73</v>
      </c>
      <c r="E10" s="593"/>
      <c r="F10" s="593"/>
      <c r="G10" s="593"/>
      <c r="H10" s="593"/>
      <c r="I10" s="593"/>
    </row>
    <row r="11" spans="1:9" s="73" customFormat="1" ht="9.75" customHeight="1" x14ac:dyDescent="0.2">
      <c r="A11" s="184"/>
      <c r="B11" s="186"/>
      <c r="C11" s="191" t="s">
        <v>471</v>
      </c>
      <c r="D11" s="283">
        <v>67555</v>
      </c>
      <c r="E11" s="287">
        <v>-18714</v>
      </c>
      <c r="F11" s="283">
        <v>16065</v>
      </c>
      <c r="G11" s="287">
        <v>-122864</v>
      </c>
      <c r="H11" s="283">
        <v>5828</v>
      </c>
      <c r="I11" s="283">
        <v>4561</v>
      </c>
    </row>
    <row r="12" spans="1:9" s="73" customFormat="1" ht="9.75" customHeight="1" x14ac:dyDescent="0.2">
      <c r="A12" s="185" t="s">
        <v>276</v>
      </c>
      <c r="B12" s="187" t="s">
        <v>60</v>
      </c>
      <c r="C12" s="192" t="s">
        <v>277</v>
      </c>
      <c r="D12" s="283">
        <v>78098</v>
      </c>
      <c r="E12" s="283">
        <v>146640</v>
      </c>
      <c r="F12" s="283">
        <v>78098</v>
      </c>
      <c r="G12" s="283">
        <v>89986</v>
      </c>
      <c r="H12" s="283">
        <v>15873</v>
      </c>
      <c r="I12" s="283">
        <v>2558</v>
      </c>
    </row>
    <row r="13" spans="1:9" s="73" customFormat="1" ht="9.75" customHeight="1" x14ac:dyDescent="0.2">
      <c r="A13" s="185" t="s">
        <v>278</v>
      </c>
      <c r="B13" s="187" t="s">
        <v>60</v>
      </c>
      <c r="C13" s="192" t="s">
        <v>279</v>
      </c>
      <c r="D13" s="283">
        <v>56453</v>
      </c>
      <c r="E13" s="283">
        <v>295236</v>
      </c>
      <c r="F13" s="283">
        <v>56453</v>
      </c>
      <c r="G13" s="283">
        <v>210804</v>
      </c>
      <c r="H13" s="283">
        <v>14594</v>
      </c>
      <c r="I13" s="283">
        <v>4602</v>
      </c>
    </row>
    <row r="14" spans="1:9" s="73" customFormat="1" ht="9.75" customHeight="1" x14ac:dyDescent="0.2">
      <c r="A14" s="185" t="s">
        <v>280</v>
      </c>
      <c r="B14" s="187" t="s">
        <v>60</v>
      </c>
      <c r="C14" s="192" t="s">
        <v>281</v>
      </c>
      <c r="D14" s="283">
        <v>53237</v>
      </c>
      <c r="E14" s="283">
        <v>449405</v>
      </c>
      <c r="F14" s="283">
        <v>53237</v>
      </c>
      <c r="G14" s="283">
        <v>331392</v>
      </c>
      <c r="H14" s="283">
        <v>13985</v>
      </c>
      <c r="I14" s="283">
        <v>6830</v>
      </c>
    </row>
    <row r="15" spans="1:9" s="73" customFormat="1" ht="9.75" customHeight="1" x14ac:dyDescent="0.2">
      <c r="A15" s="185" t="s">
        <v>282</v>
      </c>
      <c r="B15" s="187" t="s">
        <v>60</v>
      </c>
      <c r="C15" s="192" t="s">
        <v>477</v>
      </c>
      <c r="D15" s="283">
        <v>19617</v>
      </c>
      <c r="E15" s="283">
        <v>205568</v>
      </c>
      <c r="F15" s="283">
        <v>19617</v>
      </c>
      <c r="G15" s="283">
        <v>155907</v>
      </c>
      <c r="H15" s="283">
        <v>5312</v>
      </c>
      <c r="I15" s="283">
        <v>2909</v>
      </c>
    </row>
    <row r="16" spans="1:9" s="73" customFormat="1" ht="9.75" customHeight="1" x14ac:dyDescent="0.2">
      <c r="A16" s="185" t="s">
        <v>478</v>
      </c>
      <c r="B16" s="187" t="s">
        <v>60</v>
      </c>
      <c r="C16" s="192" t="s">
        <v>283</v>
      </c>
      <c r="D16" s="283">
        <v>38131</v>
      </c>
      <c r="E16" s="283">
        <v>454193</v>
      </c>
      <c r="F16" s="283">
        <v>38131</v>
      </c>
      <c r="G16" s="283">
        <v>349919</v>
      </c>
      <c r="H16" s="283">
        <v>33729</v>
      </c>
      <c r="I16" s="283">
        <v>9715</v>
      </c>
    </row>
    <row r="17" spans="1:9" s="73" customFormat="1" ht="9.75" customHeight="1" x14ac:dyDescent="0.2">
      <c r="A17" s="185" t="s">
        <v>284</v>
      </c>
      <c r="B17" s="187" t="s">
        <v>60</v>
      </c>
      <c r="C17" s="192" t="s">
        <v>285</v>
      </c>
      <c r="D17" s="283">
        <v>49940</v>
      </c>
      <c r="E17" s="283">
        <v>708797</v>
      </c>
      <c r="F17" s="283">
        <v>49940</v>
      </c>
      <c r="G17" s="283">
        <v>560266</v>
      </c>
      <c r="H17" s="283">
        <v>48762</v>
      </c>
      <c r="I17" s="283">
        <v>29955</v>
      </c>
    </row>
    <row r="18" spans="1:9" s="73" customFormat="1" ht="9.75" customHeight="1" x14ac:dyDescent="0.2">
      <c r="A18" s="185" t="s">
        <v>286</v>
      </c>
      <c r="B18" s="187" t="s">
        <v>60</v>
      </c>
      <c r="C18" s="192" t="s">
        <v>287</v>
      </c>
      <c r="D18" s="283">
        <v>18404</v>
      </c>
      <c r="E18" s="283">
        <v>296987</v>
      </c>
      <c r="F18" s="283">
        <v>18404</v>
      </c>
      <c r="G18" s="283">
        <v>238987</v>
      </c>
      <c r="H18" s="283">
        <v>18209</v>
      </c>
      <c r="I18" s="283">
        <v>17357</v>
      </c>
    </row>
    <row r="19" spans="1:9" s="73" customFormat="1" ht="9.75" customHeight="1" x14ac:dyDescent="0.2">
      <c r="A19" s="185" t="s">
        <v>288</v>
      </c>
      <c r="B19" s="187" t="s">
        <v>60</v>
      </c>
      <c r="C19" s="192" t="s">
        <v>289</v>
      </c>
      <c r="D19" s="283">
        <v>27720</v>
      </c>
      <c r="E19" s="283">
        <v>483775</v>
      </c>
      <c r="F19" s="283">
        <v>27720</v>
      </c>
      <c r="G19" s="283">
        <v>394383</v>
      </c>
      <c r="H19" s="283">
        <v>27550</v>
      </c>
      <c r="I19" s="283">
        <v>33748</v>
      </c>
    </row>
    <row r="20" spans="1:9" s="73" customFormat="1" ht="9.75" customHeight="1" x14ac:dyDescent="0.2">
      <c r="A20" s="185" t="s">
        <v>290</v>
      </c>
      <c r="B20" s="187" t="s">
        <v>60</v>
      </c>
      <c r="C20" s="192" t="s">
        <v>291</v>
      </c>
      <c r="D20" s="283">
        <v>89447</v>
      </c>
      <c r="E20" s="283">
        <v>1875164</v>
      </c>
      <c r="F20" s="283">
        <v>89447</v>
      </c>
      <c r="G20" s="283">
        <v>1565443</v>
      </c>
      <c r="H20" s="283">
        <v>89297</v>
      </c>
      <c r="I20" s="283">
        <v>177526</v>
      </c>
    </row>
    <row r="21" spans="1:9" s="73" customFormat="1" ht="9.75" customHeight="1" x14ac:dyDescent="0.2">
      <c r="A21" s="185" t="s">
        <v>292</v>
      </c>
      <c r="B21" s="187" t="s">
        <v>60</v>
      </c>
      <c r="C21" s="192" t="s">
        <v>293</v>
      </c>
      <c r="D21" s="283">
        <v>86990</v>
      </c>
      <c r="E21" s="283">
        <v>2292608</v>
      </c>
      <c r="F21" s="283">
        <v>86990</v>
      </c>
      <c r="G21" s="283">
        <v>1954327</v>
      </c>
      <c r="H21" s="283">
        <v>86921</v>
      </c>
      <c r="I21" s="283">
        <v>281054</v>
      </c>
    </row>
    <row r="22" spans="1:9" s="73" customFormat="1" ht="9.75" customHeight="1" x14ac:dyDescent="0.2">
      <c r="A22" s="185" t="s">
        <v>294</v>
      </c>
      <c r="B22" s="187" t="s">
        <v>60</v>
      </c>
      <c r="C22" s="192" t="s">
        <v>295</v>
      </c>
      <c r="D22" s="283">
        <v>77949</v>
      </c>
      <c r="E22" s="283">
        <v>2511040</v>
      </c>
      <c r="F22" s="283">
        <v>77949</v>
      </c>
      <c r="G22" s="283">
        <v>2142333</v>
      </c>
      <c r="H22" s="283">
        <v>77925</v>
      </c>
      <c r="I22" s="283">
        <v>364058</v>
      </c>
    </row>
    <row r="23" spans="1:9" s="73" customFormat="1" ht="9.75" customHeight="1" x14ac:dyDescent="0.2">
      <c r="A23" s="185" t="s">
        <v>296</v>
      </c>
      <c r="B23" s="187" t="s">
        <v>60</v>
      </c>
      <c r="C23" s="192" t="s">
        <v>297</v>
      </c>
      <c r="D23" s="283">
        <v>73371</v>
      </c>
      <c r="E23" s="283">
        <v>2840959</v>
      </c>
      <c r="F23" s="283">
        <v>73371</v>
      </c>
      <c r="G23" s="283">
        <v>2437711</v>
      </c>
      <c r="H23" s="283">
        <v>73349</v>
      </c>
      <c r="I23" s="283">
        <v>474427</v>
      </c>
    </row>
    <row r="24" spans="1:9" s="73" customFormat="1" ht="9.75" customHeight="1" x14ac:dyDescent="0.2">
      <c r="A24" s="185" t="s">
        <v>298</v>
      </c>
      <c r="B24" s="187" t="s">
        <v>60</v>
      </c>
      <c r="C24" s="192" t="s">
        <v>299</v>
      </c>
      <c r="D24" s="283">
        <v>51522</v>
      </c>
      <c r="E24" s="283">
        <v>2519390</v>
      </c>
      <c r="F24" s="283">
        <v>51522</v>
      </c>
      <c r="G24" s="283">
        <v>2200531</v>
      </c>
      <c r="H24" s="283">
        <v>51497</v>
      </c>
      <c r="I24" s="283">
        <v>496691</v>
      </c>
    </row>
    <row r="25" spans="1:9" s="73" customFormat="1" ht="9.75" customHeight="1" x14ac:dyDescent="0.2">
      <c r="A25" s="185" t="s">
        <v>300</v>
      </c>
      <c r="B25" s="187" t="s">
        <v>60</v>
      </c>
      <c r="C25" s="192" t="s">
        <v>301</v>
      </c>
      <c r="D25" s="283">
        <v>6360</v>
      </c>
      <c r="E25" s="283">
        <v>372269</v>
      </c>
      <c r="F25" s="283">
        <v>6360</v>
      </c>
      <c r="G25" s="283">
        <v>326762</v>
      </c>
      <c r="H25" s="283">
        <v>6359</v>
      </c>
      <c r="I25" s="283">
        <v>81931</v>
      </c>
    </row>
    <row r="26" spans="1:9" s="73" customFormat="1" ht="9.75" customHeight="1" x14ac:dyDescent="0.2">
      <c r="A26" s="185" t="s">
        <v>302</v>
      </c>
      <c r="B26" s="187" t="s">
        <v>60</v>
      </c>
      <c r="C26" s="192" t="s">
        <v>303</v>
      </c>
      <c r="D26" s="283">
        <v>22648</v>
      </c>
      <c r="E26" s="283">
        <v>1574523</v>
      </c>
      <c r="F26" s="283">
        <v>22648</v>
      </c>
      <c r="G26" s="283">
        <v>1392748</v>
      </c>
      <c r="H26" s="283">
        <v>22645</v>
      </c>
      <c r="I26" s="283">
        <v>385034</v>
      </c>
    </row>
    <row r="27" spans="1:9" s="73" customFormat="1" ht="9.75" customHeight="1" x14ac:dyDescent="0.2">
      <c r="A27" s="185" t="s">
        <v>304</v>
      </c>
      <c r="B27" s="187" t="s">
        <v>60</v>
      </c>
      <c r="C27" s="192" t="s">
        <v>305</v>
      </c>
      <c r="D27" s="283">
        <v>7469</v>
      </c>
      <c r="E27" s="283">
        <v>711423</v>
      </c>
      <c r="F27" s="283">
        <v>7469</v>
      </c>
      <c r="G27" s="283">
        <v>637350</v>
      </c>
      <c r="H27" s="283">
        <v>7467</v>
      </c>
      <c r="I27" s="283">
        <v>198393</v>
      </c>
    </row>
    <row r="28" spans="1:9" s="73" customFormat="1" ht="9.75" customHeight="1" x14ac:dyDescent="0.2">
      <c r="A28" s="185" t="s">
        <v>306</v>
      </c>
      <c r="B28" s="187" t="s">
        <v>60</v>
      </c>
      <c r="C28" s="192" t="s">
        <v>307</v>
      </c>
      <c r="D28" s="283">
        <v>3073</v>
      </c>
      <c r="E28" s="283">
        <v>377269</v>
      </c>
      <c r="F28" s="283">
        <v>3073</v>
      </c>
      <c r="G28" s="283">
        <v>340479</v>
      </c>
      <c r="H28" s="283">
        <v>3072</v>
      </c>
      <c r="I28" s="283">
        <v>112718</v>
      </c>
    </row>
    <row r="29" spans="1:9" s="73" customFormat="1" ht="9.75" customHeight="1" x14ac:dyDescent="0.2">
      <c r="A29" s="185" t="s">
        <v>308</v>
      </c>
      <c r="B29" s="187" t="s">
        <v>60</v>
      </c>
      <c r="C29" s="192" t="s">
        <v>309</v>
      </c>
      <c r="D29" s="283">
        <v>2584</v>
      </c>
      <c r="E29" s="283">
        <v>412636</v>
      </c>
      <c r="F29" s="283">
        <v>2584</v>
      </c>
      <c r="G29" s="283">
        <v>377067</v>
      </c>
      <c r="H29" s="283">
        <v>2584</v>
      </c>
      <c r="I29" s="283">
        <v>130092</v>
      </c>
    </row>
    <row r="30" spans="1:9" s="73" customFormat="1" ht="9.75" customHeight="1" x14ac:dyDescent="0.2">
      <c r="A30" s="185" t="s">
        <v>310</v>
      </c>
      <c r="B30" s="187" t="s">
        <v>60</v>
      </c>
      <c r="C30" s="192" t="s">
        <v>311</v>
      </c>
      <c r="D30" s="283">
        <v>1434</v>
      </c>
      <c r="E30" s="283">
        <v>317934</v>
      </c>
      <c r="F30" s="283">
        <v>1434</v>
      </c>
      <c r="G30" s="283">
        <v>295243</v>
      </c>
      <c r="H30" s="283">
        <v>1434</v>
      </c>
      <c r="I30" s="283">
        <v>104731</v>
      </c>
    </row>
    <row r="31" spans="1:9" s="73" customFormat="1" ht="9.75" customHeight="1" x14ac:dyDescent="0.2">
      <c r="A31" s="185" t="s">
        <v>312</v>
      </c>
      <c r="B31" s="187" t="s">
        <v>60</v>
      </c>
      <c r="C31" s="192" t="s">
        <v>313</v>
      </c>
      <c r="D31" s="283">
        <v>739</v>
      </c>
      <c r="E31" s="283">
        <v>238027</v>
      </c>
      <c r="F31" s="283">
        <v>739</v>
      </c>
      <c r="G31" s="283">
        <v>222309</v>
      </c>
      <c r="H31" s="283">
        <v>739</v>
      </c>
      <c r="I31" s="283">
        <v>82828</v>
      </c>
    </row>
    <row r="32" spans="1:9" s="73" customFormat="1" ht="9.75" customHeight="1" x14ac:dyDescent="0.2">
      <c r="A32" s="185" t="s">
        <v>314</v>
      </c>
      <c r="B32" s="187" t="s">
        <v>60</v>
      </c>
      <c r="C32" s="192" t="s">
        <v>315</v>
      </c>
      <c r="D32" s="283">
        <v>251</v>
      </c>
      <c r="E32" s="283">
        <v>113528</v>
      </c>
      <c r="F32" s="283">
        <v>251</v>
      </c>
      <c r="G32" s="283">
        <v>108307</v>
      </c>
      <c r="H32" s="283">
        <v>251</v>
      </c>
      <c r="I32" s="283">
        <v>40881</v>
      </c>
    </row>
    <row r="33" spans="1:10" s="73" customFormat="1" ht="9.75" customHeight="1" x14ac:dyDescent="0.2">
      <c r="A33" s="185" t="s">
        <v>316</v>
      </c>
      <c r="B33" s="187" t="s">
        <v>60</v>
      </c>
      <c r="C33" s="192" t="s">
        <v>317</v>
      </c>
      <c r="D33" s="283">
        <v>273</v>
      </c>
      <c r="E33" s="283">
        <v>194398</v>
      </c>
      <c r="F33" s="283">
        <v>273</v>
      </c>
      <c r="G33" s="283">
        <v>187596</v>
      </c>
      <c r="H33" s="283">
        <v>273</v>
      </c>
      <c r="I33" s="283">
        <v>68559</v>
      </c>
    </row>
    <row r="34" spans="1:10" s="73" customFormat="1" ht="9.75" customHeight="1" x14ac:dyDescent="0.2">
      <c r="A34" s="185" t="s">
        <v>338</v>
      </c>
      <c r="B34" s="188" t="s">
        <v>340</v>
      </c>
      <c r="C34" s="81"/>
      <c r="D34" s="283">
        <v>123</v>
      </c>
      <c r="E34" s="283">
        <v>350115</v>
      </c>
      <c r="F34" s="283">
        <v>123</v>
      </c>
      <c r="G34" s="283">
        <v>333464</v>
      </c>
      <c r="H34" s="283">
        <v>123</v>
      </c>
      <c r="I34" s="283">
        <v>120094</v>
      </c>
    </row>
    <row r="35" spans="1:10" s="74" customFormat="1" ht="9.75" customHeight="1" x14ac:dyDescent="0.2">
      <c r="B35" s="189"/>
      <c r="C35" s="193" t="s">
        <v>274</v>
      </c>
      <c r="D35" s="284">
        <v>833388</v>
      </c>
      <c r="E35" s="284">
        <v>19723169</v>
      </c>
      <c r="F35" s="284">
        <v>781898</v>
      </c>
      <c r="G35" s="284">
        <v>16730449</v>
      </c>
      <c r="H35" s="284">
        <v>607778</v>
      </c>
      <c r="I35" s="284">
        <v>3231253</v>
      </c>
      <c r="J35" s="73"/>
    </row>
    <row r="36" spans="1:10" s="73" customFormat="1" ht="9.75" customHeight="1" x14ac:dyDescent="0.2">
      <c r="A36" s="184" t="s">
        <v>345</v>
      </c>
      <c r="B36" s="184"/>
      <c r="C36" s="81"/>
      <c r="D36" s="217"/>
      <c r="E36" s="217"/>
      <c r="F36" s="217"/>
      <c r="G36" s="217"/>
      <c r="H36" s="217"/>
      <c r="I36" s="217"/>
    </row>
    <row r="37" spans="1:10" s="73" customFormat="1" ht="9.75" customHeight="1" x14ac:dyDescent="0.2">
      <c r="A37" s="184"/>
      <c r="B37" s="185"/>
      <c r="C37" s="192" t="s">
        <v>479</v>
      </c>
      <c r="D37" s="283">
        <v>274960</v>
      </c>
      <c r="E37" s="283">
        <v>1078134</v>
      </c>
      <c r="F37" s="283">
        <v>223470</v>
      </c>
      <c r="G37" s="283">
        <v>665226</v>
      </c>
      <c r="H37" s="283">
        <v>55592</v>
      </c>
      <c r="I37" s="283">
        <v>21460</v>
      </c>
    </row>
    <row r="38" spans="1:10" s="73" customFormat="1" ht="9.75" customHeight="1" x14ac:dyDescent="0.2">
      <c r="A38" s="185" t="s">
        <v>478</v>
      </c>
      <c r="B38" s="187" t="s">
        <v>60</v>
      </c>
      <c r="C38" s="192" t="s">
        <v>287</v>
      </c>
      <c r="D38" s="283">
        <v>106475</v>
      </c>
      <c r="E38" s="283">
        <v>1459977</v>
      </c>
      <c r="F38" s="283">
        <v>106475</v>
      </c>
      <c r="G38" s="283">
        <v>1149172</v>
      </c>
      <c r="H38" s="283">
        <v>100700</v>
      </c>
      <c r="I38" s="283">
        <v>57028</v>
      </c>
    </row>
    <row r="39" spans="1:10" s="73" customFormat="1" ht="9.75" customHeight="1" x14ac:dyDescent="0.2">
      <c r="A39" s="185" t="s">
        <v>288</v>
      </c>
      <c r="B39" s="187" t="s">
        <v>60</v>
      </c>
      <c r="C39" s="192" t="s">
        <v>301</v>
      </c>
      <c r="D39" s="283">
        <v>413359</v>
      </c>
      <c r="E39" s="283">
        <v>12895204</v>
      </c>
      <c r="F39" s="283">
        <v>413359</v>
      </c>
      <c r="G39" s="283">
        <v>11021488</v>
      </c>
      <c r="H39" s="283">
        <v>412898</v>
      </c>
      <c r="I39" s="283">
        <v>1909435</v>
      </c>
    </row>
    <row r="40" spans="1:10" s="73" customFormat="1" ht="9.75" customHeight="1" x14ac:dyDescent="0.2">
      <c r="A40" s="185" t="s">
        <v>302</v>
      </c>
      <c r="B40" s="187" t="s">
        <v>60</v>
      </c>
      <c r="C40" s="192" t="s">
        <v>311</v>
      </c>
      <c r="D40" s="283">
        <v>37208</v>
      </c>
      <c r="E40" s="283">
        <v>3393786</v>
      </c>
      <c r="F40" s="283">
        <v>37208</v>
      </c>
      <c r="G40" s="283">
        <v>3042887</v>
      </c>
      <c r="H40" s="283">
        <v>37202</v>
      </c>
      <c r="I40" s="283">
        <v>930968</v>
      </c>
    </row>
    <row r="41" spans="1:10" s="73" customFormat="1" ht="9.75" customHeight="1" x14ac:dyDescent="0.2">
      <c r="A41" s="185" t="s">
        <v>312</v>
      </c>
      <c r="B41" s="188" t="s">
        <v>340</v>
      </c>
      <c r="C41" s="81"/>
      <c r="D41" s="283">
        <v>1386</v>
      </c>
      <c r="E41" s="283">
        <v>896068</v>
      </c>
      <c r="F41" s="283">
        <v>1386</v>
      </c>
      <c r="G41" s="283">
        <v>851675</v>
      </c>
      <c r="H41" s="283">
        <v>1386</v>
      </c>
      <c r="I41" s="283">
        <v>312362</v>
      </c>
    </row>
    <row r="42" spans="1:10" s="73" customFormat="1" ht="9.75" customHeight="1" x14ac:dyDescent="0.2">
      <c r="C42" s="81"/>
      <c r="D42" s="196"/>
      <c r="E42" s="196"/>
      <c r="F42" s="196"/>
      <c r="G42" s="196"/>
      <c r="H42" s="196"/>
      <c r="I42" s="196"/>
    </row>
    <row r="43" spans="1:10" s="73" customFormat="1" ht="9.75" customHeight="1" x14ac:dyDescent="0.2">
      <c r="C43" s="81"/>
      <c r="D43" s="590" t="s">
        <v>74</v>
      </c>
      <c r="E43" s="590"/>
      <c r="F43" s="590"/>
      <c r="G43" s="590"/>
      <c r="H43" s="590"/>
      <c r="I43" s="590"/>
    </row>
    <row r="44" spans="1:10" s="73" customFormat="1" ht="9.75" customHeight="1" x14ac:dyDescent="0.2">
      <c r="A44" s="184"/>
      <c r="B44" s="186"/>
      <c r="C44" s="191" t="s">
        <v>471</v>
      </c>
      <c r="D44" s="283">
        <v>30127</v>
      </c>
      <c r="E44" s="283">
        <v>16043</v>
      </c>
      <c r="F44" s="283">
        <v>5620</v>
      </c>
      <c r="G44" s="287">
        <v>-99448</v>
      </c>
      <c r="H44" s="283">
        <v>1918</v>
      </c>
      <c r="I44" s="283">
        <v>3833</v>
      </c>
    </row>
    <row r="45" spans="1:10" s="73" customFormat="1" ht="9.75" customHeight="1" x14ac:dyDescent="0.2">
      <c r="A45" s="185" t="s">
        <v>276</v>
      </c>
      <c r="B45" s="187" t="s">
        <v>60</v>
      </c>
      <c r="C45" s="192" t="s">
        <v>279</v>
      </c>
      <c r="D45" s="283">
        <v>27493</v>
      </c>
      <c r="E45" s="283">
        <v>111044</v>
      </c>
      <c r="F45" s="283">
        <v>27493</v>
      </c>
      <c r="G45" s="283">
        <v>58855</v>
      </c>
      <c r="H45" s="283">
        <v>5945</v>
      </c>
      <c r="I45" s="283">
        <v>2334</v>
      </c>
    </row>
    <row r="46" spans="1:10" s="73" customFormat="1" ht="9.75" customHeight="1" x14ac:dyDescent="0.2">
      <c r="A46" s="185" t="s">
        <v>280</v>
      </c>
      <c r="B46" s="187" t="s">
        <v>60</v>
      </c>
      <c r="C46" s="192" t="s">
        <v>283</v>
      </c>
      <c r="D46" s="283">
        <v>24225</v>
      </c>
      <c r="E46" s="283">
        <v>275134</v>
      </c>
      <c r="F46" s="283">
        <v>24225</v>
      </c>
      <c r="G46" s="283">
        <v>184795</v>
      </c>
      <c r="H46" s="283">
        <v>6426</v>
      </c>
      <c r="I46" s="283">
        <v>4915</v>
      </c>
    </row>
    <row r="47" spans="1:10" s="73" customFormat="1" ht="9.75" customHeight="1" x14ac:dyDescent="0.2">
      <c r="A47" s="185" t="s">
        <v>284</v>
      </c>
      <c r="B47" s="187" t="s">
        <v>60</v>
      </c>
      <c r="C47" s="192" t="s">
        <v>289</v>
      </c>
      <c r="D47" s="283">
        <v>33269</v>
      </c>
      <c r="E47" s="283">
        <v>569709</v>
      </c>
      <c r="F47" s="283">
        <v>33269</v>
      </c>
      <c r="G47" s="283">
        <v>419913</v>
      </c>
      <c r="H47" s="283">
        <v>8437</v>
      </c>
      <c r="I47" s="283">
        <v>9532</v>
      </c>
    </row>
    <row r="48" spans="1:10" s="73" customFormat="1" ht="9.75" customHeight="1" x14ac:dyDescent="0.2">
      <c r="A48" s="185" t="s">
        <v>290</v>
      </c>
      <c r="B48" s="187" t="s">
        <v>60</v>
      </c>
      <c r="C48" s="192" t="s">
        <v>480</v>
      </c>
      <c r="D48" s="283">
        <v>13348</v>
      </c>
      <c r="E48" s="283">
        <v>278436</v>
      </c>
      <c r="F48" s="283">
        <v>13348</v>
      </c>
      <c r="G48" s="283">
        <v>211770</v>
      </c>
      <c r="H48" s="283">
        <v>3918</v>
      </c>
      <c r="I48" s="283">
        <v>4991</v>
      </c>
    </row>
    <row r="49" spans="1:9" s="73" customFormat="1" ht="9.75" customHeight="1" x14ac:dyDescent="0.2">
      <c r="A49" s="185" t="s">
        <v>481</v>
      </c>
      <c r="B49" s="187" t="s">
        <v>60</v>
      </c>
      <c r="C49" s="192" t="s">
        <v>291</v>
      </c>
      <c r="D49" s="283">
        <v>27498</v>
      </c>
      <c r="E49" s="283">
        <v>652186</v>
      </c>
      <c r="F49" s="283">
        <v>27498</v>
      </c>
      <c r="G49" s="283">
        <v>505151</v>
      </c>
      <c r="H49" s="283">
        <v>23139</v>
      </c>
      <c r="I49" s="283">
        <v>15443</v>
      </c>
    </row>
    <row r="50" spans="1:9" s="73" customFormat="1" ht="9.75" customHeight="1" x14ac:dyDescent="0.2">
      <c r="A50" s="185" t="s">
        <v>292</v>
      </c>
      <c r="B50" s="187" t="s">
        <v>60</v>
      </c>
      <c r="C50" s="192" t="s">
        <v>293</v>
      </c>
      <c r="D50" s="283">
        <v>43698</v>
      </c>
      <c r="E50" s="283">
        <v>1234570</v>
      </c>
      <c r="F50" s="283">
        <v>43698</v>
      </c>
      <c r="G50" s="283">
        <v>983808</v>
      </c>
      <c r="H50" s="283">
        <v>42833</v>
      </c>
      <c r="I50" s="283">
        <v>54567</v>
      </c>
    </row>
    <row r="51" spans="1:9" s="73" customFormat="1" ht="9.75" customHeight="1" x14ac:dyDescent="0.2">
      <c r="A51" s="185" t="s">
        <v>294</v>
      </c>
      <c r="B51" s="187" t="s">
        <v>60</v>
      </c>
      <c r="C51" s="192" t="s">
        <v>318</v>
      </c>
      <c r="D51" s="283">
        <v>17186</v>
      </c>
      <c r="E51" s="283">
        <v>549744</v>
      </c>
      <c r="F51" s="283">
        <v>17186</v>
      </c>
      <c r="G51" s="283">
        <v>446361</v>
      </c>
      <c r="H51" s="283">
        <v>17100</v>
      </c>
      <c r="I51" s="283">
        <v>33684</v>
      </c>
    </row>
    <row r="52" spans="1:9" s="73" customFormat="1" ht="9.75" customHeight="1" x14ac:dyDescent="0.2">
      <c r="A52" s="185" t="s">
        <v>319</v>
      </c>
      <c r="B52" s="187" t="s">
        <v>60</v>
      </c>
      <c r="C52" s="192" t="s">
        <v>295</v>
      </c>
      <c r="D52" s="283">
        <v>26444</v>
      </c>
      <c r="E52" s="283">
        <v>916924</v>
      </c>
      <c r="F52" s="283">
        <v>26444</v>
      </c>
      <c r="G52" s="283">
        <v>752509</v>
      </c>
      <c r="H52" s="283">
        <v>26361</v>
      </c>
      <c r="I52" s="283">
        <v>66529</v>
      </c>
    </row>
    <row r="53" spans="1:9" s="73" customFormat="1" ht="9.75" customHeight="1" x14ac:dyDescent="0.2">
      <c r="A53" s="185" t="s">
        <v>296</v>
      </c>
      <c r="B53" s="187" t="s">
        <v>60</v>
      </c>
      <c r="C53" s="192" t="s">
        <v>320</v>
      </c>
      <c r="D53" s="283">
        <v>77685</v>
      </c>
      <c r="E53" s="283">
        <v>3242445</v>
      </c>
      <c r="F53" s="283">
        <v>77685</v>
      </c>
      <c r="G53" s="283">
        <v>2707251</v>
      </c>
      <c r="H53" s="283">
        <v>77583</v>
      </c>
      <c r="I53" s="283">
        <v>314104</v>
      </c>
    </row>
    <row r="54" spans="1:9" s="73" customFormat="1" ht="9.75" customHeight="1" x14ac:dyDescent="0.2">
      <c r="A54" s="185" t="s">
        <v>321</v>
      </c>
      <c r="B54" s="187" t="s">
        <v>60</v>
      </c>
      <c r="C54" s="192" t="s">
        <v>299</v>
      </c>
      <c r="D54" s="283">
        <v>61908</v>
      </c>
      <c r="E54" s="283">
        <v>3279731</v>
      </c>
      <c r="F54" s="283">
        <v>61908</v>
      </c>
      <c r="G54" s="283">
        <v>2773514</v>
      </c>
      <c r="H54" s="283">
        <v>61873</v>
      </c>
      <c r="I54" s="283">
        <v>409831</v>
      </c>
    </row>
    <row r="55" spans="1:9" s="73" customFormat="1" ht="9.75" customHeight="1" x14ac:dyDescent="0.2">
      <c r="A55" s="185" t="s">
        <v>300</v>
      </c>
      <c r="B55" s="187" t="s">
        <v>60</v>
      </c>
      <c r="C55" s="192" t="s">
        <v>322</v>
      </c>
      <c r="D55" s="283">
        <v>56638</v>
      </c>
      <c r="E55" s="283">
        <v>3769882</v>
      </c>
      <c r="F55" s="283">
        <v>56638</v>
      </c>
      <c r="G55" s="283">
        <v>3133357</v>
      </c>
      <c r="H55" s="283">
        <v>56628</v>
      </c>
      <c r="I55" s="283">
        <v>571810</v>
      </c>
    </row>
    <row r="56" spans="1:9" s="73" customFormat="1" ht="9.75" customHeight="1" x14ac:dyDescent="0.2">
      <c r="A56" s="185" t="s">
        <v>323</v>
      </c>
      <c r="B56" s="187" t="s">
        <v>60</v>
      </c>
      <c r="C56" s="192" t="s">
        <v>303</v>
      </c>
      <c r="D56" s="283">
        <v>49173</v>
      </c>
      <c r="E56" s="283">
        <v>4011813</v>
      </c>
      <c r="F56" s="283">
        <v>49173</v>
      </c>
      <c r="G56" s="283">
        <v>3232960</v>
      </c>
      <c r="H56" s="283">
        <v>49155</v>
      </c>
      <c r="I56" s="283">
        <v>700676</v>
      </c>
    </row>
    <row r="57" spans="1:9" s="73" customFormat="1" ht="9.75" customHeight="1" x14ac:dyDescent="0.2">
      <c r="A57" s="185" t="s">
        <v>304</v>
      </c>
      <c r="B57" s="187" t="s">
        <v>60</v>
      </c>
      <c r="C57" s="192" t="s">
        <v>305</v>
      </c>
      <c r="D57" s="283">
        <v>31623</v>
      </c>
      <c r="E57" s="283">
        <v>3290939</v>
      </c>
      <c r="F57" s="283">
        <v>31623</v>
      </c>
      <c r="G57" s="283">
        <v>2708590</v>
      </c>
      <c r="H57" s="283">
        <v>31616</v>
      </c>
      <c r="I57" s="283">
        <v>674551</v>
      </c>
    </row>
    <row r="58" spans="1:9" s="73" customFormat="1" ht="9.75" customHeight="1" x14ac:dyDescent="0.2">
      <c r="A58" s="185" t="s">
        <v>306</v>
      </c>
      <c r="B58" s="187" t="s">
        <v>60</v>
      </c>
      <c r="C58" s="192" t="s">
        <v>324</v>
      </c>
      <c r="D58" s="283">
        <v>4159</v>
      </c>
      <c r="E58" s="283">
        <v>510294</v>
      </c>
      <c r="F58" s="283">
        <v>4159</v>
      </c>
      <c r="G58" s="283">
        <v>427578</v>
      </c>
      <c r="H58" s="283">
        <v>4159</v>
      </c>
      <c r="I58" s="283">
        <v>116114</v>
      </c>
    </row>
    <row r="59" spans="1:9" s="73" customFormat="1" ht="9.75" customHeight="1" x14ac:dyDescent="0.2">
      <c r="A59" s="185" t="s">
        <v>325</v>
      </c>
      <c r="B59" s="187" t="s">
        <v>60</v>
      </c>
      <c r="C59" s="192" t="s">
        <v>326</v>
      </c>
      <c r="D59" s="283">
        <v>16835</v>
      </c>
      <c r="E59" s="283">
        <v>2450180</v>
      </c>
      <c r="F59" s="283">
        <v>16835</v>
      </c>
      <c r="G59" s="283">
        <v>2082083</v>
      </c>
      <c r="H59" s="283">
        <v>16834</v>
      </c>
      <c r="I59" s="283">
        <v>610753</v>
      </c>
    </row>
    <row r="60" spans="1:9" s="73" customFormat="1" ht="9.75" customHeight="1" x14ac:dyDescent="0.2">
      <c r="A60" s="185" t="s">
        <v>327</v>
      </c>
      <c r="B60" s="187" t="s">
        <v>60</v>
      </c>
      <c r="C60" s="192" t="s">
        <v>328</v>
      </c>
      <c r="D60" s="283">
        <v>6748</v>
      </c>
      <c r="E60" s="283">
        <v>1324983</v>
      </c>
      <c r="F60" s="283">
        <v>6748</v>
      </c>
      <c r="G60" s="283">
        <v>1157105</v>
      </c>
      <c r="H60" s="283">
        <v>6748</v>
      </c>
      <c r="I60" s="283">
        <v>374549</v>
      </c>
    </row>
    <row r="61" spans="1:9" s="73" customFormat="1" ht="9.75" customHeight="1" x14ac:dyDescent="0.2">
      <c r="A61" s="185" t="s">
        <v>329</v>
      </c>
      <c r="B61" s="187" t="s">
        <v>60</v>
      </c>
      <c r="C61" s="192" t="s">
        <v>330</v>
      </c>
      <c r="D61" s="283">
        <v>3007</v>
      </c>
      <c r="E61" s="283">
        <v>749124</v>
      </c>
      <c r="F61" s="283">
        <v>3007</v>
      </c>
      <c r="G61" s="283">
        <v>666786</v>
      </c>
      <c r="H61" s="283">
        <v>3007</v>
      </c>
      <c r="I61" s="283">
        <v>227871</v>
      </c>
    </row>
    <row r="62" spans="1:9" s="73" customFormat="1" ht="9.75" customHeight="1" x14ac:dyDescent="0.2">
      <c r="A62" s="185" t="s">
        <v>331</v>
      </c>
      <c r="B62" s="187" t="s">
        <v>60</v>
      </c>
      <c r="C62" s="192" t="s">
        <v>332</v>
      </c>
      <c r="D62" s="283">
        <v>2595</v>
      </c>
      <c r="E62" s="283">
        <v>837524</v>
      </c>
      <c r="F62" s="283">
        <v>2595</v>
      </c>
      <c r="G62" s="283">
        <v>759061</v>
      </c>
      <c r="H62" s="283">
        <v>2595</v>
      </c>
      <c r="I62" s="283">
        <v>267007</v>
      </c>
    </row>
    <row r="63" spans="1:9" s="73" customFormat="1" ht="9.75" customHeight="1" x14ac:dyDescent="0.2">
      <c r="A63" s="185" t="s">
        <v>333</v>
      </c>
      <c r="B63" s="187" t="s">
        <v>60</v>
      </c>
      <c r="C63" s="192" t="s">
        <v>334</v>
      </c>
      <c r="D63" s="283">
        <v>1460</v>
      </c>
      <c r="E63" s="283">
        <v>656472</v>
      </c>
      <c r="F63" s="283">
        <v>1460</v>
      </c>
      <c r="G63" s="283">
        <v>605591</v>
      </c>
      <c r="H63" s="283">
        <v>1460</v>
      </c>
      <c r="I63" s="283">
        <v>218105</v>
      </c>
    </row>
    <row r="64" spans="1:9" s="73" customFormat="1" ht="9.75" customHeight="1" x14ac:dyDescent="0.2">
      <c r="A64" s="185" t="s">
        <v>335</v>
      </c>
      <c r="B64" s="187" t="s">
        <v>60</v>
      </c>
      <c r="C64" s="192" t="s">
        <v>336</v>
      </c>
      <c r="D64" s="283">
        <v>843</v>
      </c>
      <c r="E64" s="283">
        <v>539031</v>
      </c>
      <c r="F64" s="283">
        <v>843</v>
      </c>
      <c r="G64" s="283">
        <v>505519</v>
      </c>
      <c r="H64" s="283">
        <v>843</v>
      </c>
      <c r="I64" s="283">
        <v>183483</v>
      </c>
    </row>
    <row r="65" spans="1:9" s="73" customFormat="1" ht="9.75" customHeight="1" x14ac:dyDescent="0.2">
      <c r="A65" s="185" t="s">
        <v>337</v>
      </c>
      <c r="B65" s="187" t="s">
        <v>60</v>
      </c>
      <c r="C65" s="192" t="s">
        <v>317</v>
      </c>
      <c r="D65" s="283">
        <v>255</v>
      </c>
      <c r="E65" s="283">
        <v>232203</v>
      </c>
      <c r="F65" s="283">
        <v>255</v>
      </c>
      <c r="G65" s="283">
        <v>219150</v>
      </c>
      <c r="H65" s="283">
        <v>255</v>
      </c>
      <c r="I65" s="283">
        <v>80076</v>
      </c>
    </row>
    <row r="66" spans="1:9" s="73" customFormat="1" ht="9.75" customHeight="1" x14ac:dyDescent="0.2">
      <c r="A66" s="185" t="s">
        <v>338</v>
      </c>
      <c r="B66" s="187" t="s">
        <v>60</v>
      </c>
      <c r="C66" s="192" t="s">
        <v>339</v>
      </c>
      <c r="D66" s="283">
        <v>260</v>
      </c>
      <c r="E66" s="283">
        <v>362635</v>
      </c>
      <c r="F66" s="283">
        <v>260</v>
      </c>
      <c r="G66" s="283">
        <v>348554</v>
      </c>
      <c r="H66" s="283">
        <v>260</v>
      </c>
      <c r="I66" s="283">
        <v>126848</v>
      </c>
    </row>
    <row r="67" spans="1:9" s="73" customFormat="1" ht="9.75" customHeight="1" x14ac:dyDescent="0.2">
      <c r="A67" s="185" t="s">
        <v>341</v>
      </c>
      <c r="B67" s="188" t="s">
        <v>61</v>
      </c>
      <c r="C67" s="81"/>
      <c r="D67" s="283">
        <v>141</v>
      </c>
      <c r="E67" s="283">
        <v>655947</v>
      </c>
      <c r="F67" s="283">
        <v>141</v>
      </c>
      <c r="G67" s="283">
        <v>641272</v>
      </c>
      <c r="H67" s="283">
        <v>141</v>
      </c>
      <c r="I67" s="283">
        <v>213312</v>
      </c>
    </row>
    <row r="68" spans="1:9" s="73" customFormat="1" ht="9.75" customHeight="1" x14ac:dyDescent="0.2">
      <c r="A68" s="74"/>
      <c r="B68" s="189"/>
      <c r="C68" s="193" t="s">
        <v>274</v>
      </c>
      <c r="D68" s="284">
        <v>556618</v>
      </c>
      <c r="E68" s="284">
        <v>30516992</v>
      </c>
      <c r="F68" s="284">
        <v>532111</v>
      </c>
      <c r="G68" s="284">
        <v>25432087</v>
      </c>
      <c r="H68" s="284">
        <v>449234</v>
      </c>
      <c r="I68" s="284">
        <v>5284920</v>
      </c>
    </row>
    <row r="69" spans="1:9" ht="9.75" customHeight="1" x14ac:dyDescent="0.25">
      <c r="A69" s="184" t="s">
        <v>345</v>
      </c>
      <c r="B69" s="184"/>
      <c r="C69" s="81"/>
      <c r="D69" s="217"/>
      <c r="E69" s="217"/>
      <c r="F69" s="217"/>
      <c r="G69" s="217"/>
      <c r="H69" s="217"/>
      <c r="I69" s="217"/>
    </row>
    <row r="70" spans="1:9" ht="9.75" customHeight="1" x14ac:dyDescent="0.25">
      <c r="A70" s="184"/>
      <c r="B70" s="185"/>
      <c r="C70" s="192" t="s">
        <v>482</v>
      </c>
      <c r="D70" s="283">
        <v>128462</v>
      </c>
      <c r="E70" s="283">
        <v>1250365</v>
      </c>
      <c r="F70" s="283">
        <v>103955</v>
      </c>
      <c r="G70" s="283">
        <v>775885</v>
      </c>
      <c r="H70" s="283">
        <v>26644</v>
      </c>
      <c r="I70" s="283">
        <v>25605</v>
      </c>
    </row>
    <row r="71" spans="1:9" ht="9.75" customHeight="1" x14ac:dyDescent="0.25">
      <c r="A71" s="185" t="s">
        <v>481</v>
      </c>
      <c r="B71" s="187" t="s">
        <v>60</v>
      </c>
      <c r="C71" s="192" t="s">
        <v>318</v>
      </c>
      <c r="D71" s="283">
        <v>88382</v>
      </c>
      <c r="E71" s="283">
        <v>2436500</v>
      </c>
      <c r="F71" s="283">
        <v>88382</v>
      </c>
      <c r="G71" s="283">
        <v>1935321</v>
      </c>
      <c r="H71" s="283">
        <v>83072</v>
      </c>
      <c r="I71" s="283">
        <v>103695</v>
      </c>
    </row>
    <row r="72" spans="1:9" ht="9.75" customHeight="1" x14ac:dyDescent="0.25">
      <c r="A72" s="185" t="s">
        <v>319</v>
      </c>
      <c r="B72" s="187" t="s">
        <v>60</v>
      </c>
      <c r="C72" s="192" t="s">
        <v>324</v>
      </c>
      <c r="D72" s="283">
        <v>307630</v>
      </c>
      <c r="E72" s="283">
        <v>19022027</v>
      </c>
      <c r="F72" s="283">
        <v>307630</v>
      </c>
      <c r="G72" s="283">
        <v>15735760</v>
      </c>
      <c r="H72" s="283">
        <v>307375</v>
      </c>
      <c r="I72" s="283">
        <v>2853616</v>
      </c>
    </row>
    <row r="73" spans="1:9" ht="9.75" customHeight="1" x14ac:dyDescent="0.25">
      <c r="A73" s="185" t="s">
        <v>325</v>
      </c>
      <c r="B73" s="187" t="s">
        <v>60</v>
      </c>
      <c r="C73" s="192" t="s">
        <v>334</v>
      </c>
      <c r="D73" s="283">
        <v>30645</v>
      </c>
      <c r="E73" s="283">
        <v>6018284</v>
      </c>
      <c r="F73" s="283">
        <v>30645</v>
      </c>
      <c r="G73" s="283">
        <v>5270626</v>
      </c>
      <c r="H73" s="283">
        <v>30644</v>
      </c>
      <c r="I73" s="283">
        <v>1698285</v>
      </c>
    </row>
    <row r="74" spans="1:9" ht="9.75" customHeight="1" x14ac:dyDescent="0.25">
      <c r="A74" s="218" t="s">
        <v>335</v>
      </c>
      <c r="B74" s="195" t="s">
        <v>61</v>
      </c>
      <c r="C74" s="194"/>
      <c r="D74" s="285">
        <v>1499</v>
      </c>
      <c r="E74" s="285">
        <v>1789816</v>
      </c>
      <c r="F74" s="285">
        <v>1499</v>
      </c>
      <c r="G74" s="285">
        <v>1714494</v>
      </c>
      <c r="H74" s="285">
        <v>1499</v>
      </c>
      <c r="I74" s="285">
        <v>603719</v>
      </c>
    </row>
    <row r="75" spans="1:9" ht="12.75" customHeight="1" x14ac:dyDescent="0.25">
      <c r="D75" s="103"/>
      <c r="E75" s="103"/>
      <c r="F75" s="103"/>
      <c r="G75" s="103"/>
      <c r="H75" s="103"/>
      <c r="I75" s="103"/>
    </row>
    <row r="76" spans="1:9" ht="12.75" customHeight="1" x14ac:dyDescent="0.25">
      <c r="A76" s="221" t="s">
        <v>426</v>
      </c>
      <c r="D76" s="103"/>
      <c r="E76" s="103"/>
      <c r="F76" s="103"/>
      <c r="G76" s="103"/>
      <c r="H76" s="103"/>
      <c r="I76" s="103"/>
    </row>
    <row r="77" spans="1:9" x14ac:dyDescent="0.25">
      <c r="D77" s="103"/>
      <c r="E77" s="103"/>
      <c r="F77" s="103"/>
      <c r="G77" s="103"/>
      <c r="H77" s="103"/>
      <c r="I77" s="103"/>
    </row>
    <row r="78" spans="1:9" x14ac:dyDescent="0.25">
      <c r="D78" s="103"/>
      <c r="E78" s="103"/>
      <c r="F78" s="103"/>
      <c r="G78" s="103"/>
      <c r="H78" s="103"/>
      <c r="I78" s="103"/>
    </row>
    <row r="79" spans="1:9" x14ac:dyDescent="0.25">
      <c r="D79" s="103"/>
      <c r="E79" s="103"/>
      <c r="F79" s="103"/>
      <c r="G79" s="103"/>
      <c r="H79" s="103"/>
      <c r="I79" s="103"/>
    </row>
    <row r="80" spans="1:9" x14ac:dyDescent="0.25">
      <c r="D80" s="103"/>
      <c r="E80" s="103"/>
      <c r="F80" s="103"/>
      <c r="G80" s="103"/>
      <c r="H80" s="103"/>
      <c r="I80" s="103"/>
    </row>
  </sheetData>
  <mergeCells count="8">
    <mergeCell ref="D43:I43"/>
    <mergeCell ref="A4:C8"/>
    <mergeCell ref="A1:I1"/>
    <mergeCell ref="A2:I2"/>
    <mergeCell ref="D10:I10"/>
    <mergeCell ref="H4:I6"/>
    <mergeCell ref="D4:E6"/>
    <mergeCell ref="F4:G6"/>
  </mergeCells>
  <conditionalFormatting sqref="A11:I41">
    <cfRule type="expression" dxfId="7" priority="2">
      <formula>MOD(ROW(),2)=1</formula>
    </cfRule>
  </conditionalFormatting>
  <conditionalFormatting sqref="A44:I74">
    <cfRule type="expression" dxfId="6"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7"/>
  <sheetViews>
    <sheetView view="pageLayout" zoomScale="130" zoomScaleNormal="100" zoomScaleSheetLayoutView="50" zoomScalePageLayoutView="130" workbookViewId="0">
      <selection sqref="A1:G1"/>
    </sheetView>
  </sheetViews>
  <sheetFormatPr baseColWidth="10" defaultColWidth="11.28515625" defaultRowHeight="12.75" x14ac:dyDescent="0.25"/>
  <cols>
    <col min="1" max="1" width="48.28515625" style="34" customWidth="1"/>
    <col min="2" max="7" width="8.140625" style="34" customWidth="1"/>
    <col min="8" max="16384" width="11.28515625" style="34"/>
  </cols>
  <sheetData>
    <row r="1" spans="1:7" s="36" customFormat="1" ht="29.25" customHeight="1" x14ac:dyDescent="0.25">
      <c r="A1" s="545" t="s">
        <v>578</v>
      </c>
      <c r="B1" s="604"/>
      <c r="C1" s="604"/>
      <c r="D1" s="604"/>
      <c r="E1" s="604"/>
      <c r="F1" s="604"/>
      <c r="G1" s="604"/>
    </row>
    <row r="2" spans="1:7" s="36" customFormat="1" x14ac:dyDescent="0.25">
      <c r="A2" s="605" t="s">
        <v>193</v>
      </c>
      <c r="B2" s="605"/>
      <c r="C2" s="605"/>
      <c r="D2" s="605"/>
      <c r="E2" s="605"/>
      <c r="F2" s="605"/>
      <c r="G2" s="605"/>
    </row>
    <row r="3" spans="1:7" ht="8.25" customHeight="1" x14ac:dyDescent="0.25">
      <c r="B3" s="53"/>
      <c r="C3" s="52"/>
      <c r="D3" s="52"/>
      <c r="E3" s="52"/>
      <c r="F3" s="52"/>
      <c r="G3" s="52"/>
    </row>
    <row r="4" spans="1:7" ht="12.75" customHeight="1" x14ac:dyDescent="0.25">
      <c r="A4" s="549" t="s">
        <v>80</v>
      </c>
      <c r="B4" s="598" t="s">
        <v>502</v>
      </c>
      <c r="C4" s="599"/>
      <c r="D4" s="600"/>
      <c r="E4" s="598" t="s">
        <v>503</v>
      </c>
      <c r="F4" s="599"/>
      <c r="G4" s="599"/>
    </row>
    <row r="5" spans="1:7" ht="12.75" customHeight="1" x14ac:dyDescent="0.25">
      <c r="A5" s="549"/>
      <c r="B5" s="601"/>
      <c r="C5" s="602"/>
      <c r="D5" s="603"/>
      <c r="E5" s="601"/>
      <c r="F5" s="602"/>
      <c r="G5" s="602"/>
    </row>
    <row r="6" spans="1:7" ht="12.75" customHeight="1" x14ac:dyDescent="0.25">
      <c r="A6" s="549"/>
      <c r="B6" s="597" t="s">
        <v>81</v>
      </c>
      <c r="C6" s="597"/>
      <c r="D6" s="141" t="s">
        <v>82</v>
      </c>
      <c r="E6" s="597" t="s">
        <v>81</v>
      </c>
      <c r="F6" s="597"/>
      <c r="G6" s="142" t="s">
        <v>82</v>
      </c>
    </row>
    <row r="7" spans="1:7" ht="12.75" customHeight="1" x14ac:dyDescent="0.25">
      <c r="A7" s="549"/>
      <c r="B7" s="141" t="s">
        <v>79</v>
      </c>
      <c r="C7" s="141" t="s">
        <v>151</v>
      </c>
      <c r="D7" s="141" t="s">
        <v>148</v>
      </c>
      <c r="E7" s="141" t="s">
        <v>79</v>
      </c>
      <c r="F7" s="141" t="s">
        <v>151</v>
      </c>
      <c r="G7" s="142" t="s">
        <v>148</v>
      </c>
    </row>
    <row r="8" spans="1:7" x14ac:dyDescent="0.25">
      <c r="A8" s="549"/>
      <c r="B8" s="136">
        <v>1</v>
      </c>
      <c r="C8" s="137">
        <v>2</v>
      </c>
      <c r="D8" s="137">
        <v>3</v>
      </c>
      <c r="E8" s="137">
        <v>4</v>
      </c>
      <c r="F8" s="136">
        <v>5</v>
      </c>
      <c r="G8" s="139">
        <v>6</v>
      </c>
    </row>
    <row r="9" spans="1:7" ht="12.75" customHeight="1" x14ac:dyDescent="0.25">
      <c r="A9" s="57"/>
      <c r="B9" s="37"/>
      <c r="C9" s="38"/>
      <c r="D9" s="38"/>
      <c r="E9" s="38"/>
      <c r="F9" s="37"/>
      <c r="G9" s="38"/>
    </row>
    <row r="10" spans="1:7" s="49" customFormat="1" ht="9.75" customHeight="1" x14ac:dyDescent="0.2">
      <c r="A10" s="59" t="s">
        <v>380</v>
      </c>
      <c r="B10" s="250">
        <v>2616</v>
      </c>
      <c r="C10" s="250">
        <v>179188</v>
      </c>
      <c r="D10" s="250">
        <v>68497</v>
      </c>
      <c r="E10" s="250">
        <v>2128</v>
      </c>
      <c r="F10" s="250">
        <v>175561</v>
      </c>
      <c r="G10" s="250">
        <v>82501</v>
      </c>
    </row>
    <row r="11" spans="1:7" s="43" customFormat="1" ht="9.75" customHeight="1" x14ac:dyDescent="0.2">
      <c r="A11" s="60" t="s">
        <v>83</v>
      </c>
      <c r="B11" s="251">
        <v>1855</v>
      </c>
      <c r="C11" s="251">
        <v>110950</v>
      </c>
      <c r="D11" s="251">
        <v>59811</v>
      </c>
      <c r="E11" s="251">
        <v>1482</v>
      </c>
      <c r="F11" s="251">
        <v>108551</v>
      </c>
      <c r="G11" s="251">
        <v>73246</v>
      </c>
    </row>
    <row r="12" spans="1:7" s="43" customFormat="1" ht="10.5" customHeight="1" x14ac:dyDescent="0.2">
      <c r="A12" s="60" t="s">
        <v>495</v>
      </c>
      <c r="B12" s="254">
        <v>715</v>
      </c>
      <c r="C12" s="254">
        <v>62721</v>
      </c>
      <c r="D12" s="254">
        <v>87722</v>
      </c>
      <c r="E12" s="254">
        <v>614</v>
      </c>
      <c r="F12" s="254">
        <v>61633</v>
      </c>
      <c r="G12" s="254">
        <v>100380</v>
      </c>
    </row>
    <row r="13" spans="1:7" s="43" customFormat="1" ht="9.75" customHeight="1" x14ac:dyDescent="0.2">
      <c r="A13" s="60" t="s">
        <v>84</v>
      </c>
      <c r="B13" s="254">
        <v>14</v>
      </c>
      <c r="C13" s="254">
        <v>3075</v>
      </c>
      <c r="D13" s="254">
        <v>219647</v>
      </c>
      <c r="E13" s="254">
        <v>10</v>
      </c>
      <c r="F13" s="51" t="s">
        <v>27</v>
      </c>
      <c r="G13" s="51" t="s">
        <v>27</v>
      </c>
    </row>
    <row r="14" spans="1:7" s="43" customFormat="1" ht="9.75" customHeight="1" x14ac:dyDescent="0.2">
      <c r="A14" s="60" t="s">
        <v>85</v>
      </c>
      <c r="B14" s="254">
        <v>32</v>
      </c>
      <c r="C14" s="254">
        <v>2442</v>
      </c>
      <c r="D14" s="254">
        <v>76322</v>
      </c>
      <c r="E14" s="254">
        <v>22</v>
      </c>
      <c r="F14" s="51" t="s">
        <v>27</v>
      </c>
      <c r="G14" s="51" t="s">
        <v>27</v>
      </c>
    </row>
    <row r="15" spans="1:7" s="49" customFormat="1" ht="9.75" customHeight="1" x14ac:dyDescent="0.2">
      <c r="A15" s="59" t="s">
        <v>86</v>
      </c>
      <c r="B15" s="255">
        <v>180</v>
      </c>
      <c r="C15" s="255">
        <v>6906</v>
      </c>
      <c r="D15" s="255">
        <v>38366</v>
      </c>
      <c r="E15" s="255">
        <v>104</v>
      </c>
      <c r="F15" s="255">
        <v>6327</v>
      </c>
      <c r="G15" s="255">
        <v>60835</v>
      </c>
    </row>
    <row r="16" spans="1:7" s="49" customFormat="1" ht="9.75" customHeight="1" x14ac:dyDescent="0.2">
      <c r="A16" s="59" t="s">
        <v>87</v>
      </c>
      <c r="B16" s="255">
        <v>85</v>
      </c>
      <c r="C16" s="255">
        <v>6406</v>
      </c>
      <c r="D16" s="255">
        <v>75364</v>
      </c>
      <c r="E16" s="255">
        <v>55</v>
      </c>
      <c r="F16" s="255">
        <v>6241</v>
      </c>
      <c r="G16" s="255">
        <v>113469</v>
      </c>
    </row>
    <row r="17" spans="1:7" s="43" customFormat="1" ht="9.75" customHeight="1" x14ac:dyDescent="0.2">
      <c r="A17" s="60" t="s">
        <v>88</v>
      </c>
      <c r="B17" s="254">
        <v>66</v>
      </c>
      <c r="C17" s="254">
        <v>5710</v>
      </c>
      <c r="D17" s="254">
        <v>86513</v>
      </c>
      <c r="E17" s="254">
        <v>45</v>
      </c>
      <c r="F17" s="51" t="s">
        <v>27</v>
      </c>
      <c r="G17" s="51" t="s">
        <v>27</v>
      </c>
    </row>
    <row r="18" spans="1:7" s="43" customFormat="1" ht="9.75" customHeight="1" x14ac:dyDescent="0.2">
      <c r="A18" s="60" t="s">
        <v>89</v>
      </c>
      <c r="B18" s="254">
        <v>19</v>
      </c>
      <c r="C18" s="254">
        <v>696</v>
      </c>
      <c r="D18" s="254">
        <v>36635</v>
      </c>
      <c r="E18" s="254">
        <v>10</v>
      </c>
      <c r="F18" s="51" t="s">
        <v>27</v>
      </c>
      <c r="G18" s="51" t="s">
        <v>27</v>
      </c>
    </row>
    <row r="19" spans="1:7" s="49" customFormat="1" ht="9.75" customHeight="1" x14ac:dyDescent="0.2">
      <c r="A19" s="61" t="s">
        <v>90</v>
      </c>
      <c r="B19" s="255">
        <v>1528</v>
      </c>
      <c r="C19" s="255">
        <v>126387</v>
      </c>
      <c r="D19" s="255">
        <v>82714</v>
      </c>
      <c r="E19" s="255">
        <v>1222</v>
      </c>
      <c r="F19" s="255">
        <v>123144</v>
      </c>
      <c r="G19" s="255">
        <v>100773</v>
      </c>
    </row>
    <row r="20" spans="1:7" s="49" customFormat="1" ht="9.75" customHeight="1" x14ac:dyDescent="0.2">
      <c r="A20" s="61" t="s">
        <v>91</v>
      </c>
      <c r="B20" s="255">
        <v>2137</v>
      </c>
      <c r="C20" s="255">
        <v>86021</v>
      </c>
      <c r="D20" s="255">
        <v>40253</v>
      </c>
      <c r="E20" s="255">
        <v>1393</v>
      </c>
      <c r="F20" s="255">
        <v>79916</v>
      </c>
      <c r="G20" s="255">
        <v>57370</v>
      </c>
    </row>
    <row r="21" spans="1:7" s="46" customFormat="1" ht="9.75" customHeight="1" x14ac:dyDescent="0.2">
      <c r="A21" s="62" t="s">
        <v>92</v>
      </c>
      <c r="B21" s="254">
        <v>29</v>
      </c>
      <c r="C21" s="254">
        <v>368</v>
      </c>
      <c r="D21" s="254">
        <v>12677</v>
      </c>
      <c r="E21" s="254">
        <v>18</v>
      </c>
      <c r="F21" s="254">
        <v>353</v>
      </c>
      <c r="G21" s="254">
        <v>19607</v>
      </c>
    </row>
    <row r="22" spans="1:7" s="46" customFormat="1" ht="9.75" customHeight="1" x14ac:dyDescent="0.2">
      <c r="A22" s="62" t="s">
        <v>93</v>
      </c>
      <c r="B22" s="254">
        <v>2108</v>
      </c>
      <c r="C22" s="254">
        <v>85653</v>
      </c>
      <c r="D22" s="254">
        <v>40632</v>
      </c>
      <c r="E22" s="254">
        <v>1375</v>
      </c>
      <c r="F22" s="254">
        <v>79563</v>
      </c>
      <c r="G22" s="254">
        <v>57864</v>
      </c>
    </row>
    <row r="23" spans="1:7" s="49" customFormat="1" ht="9.75" customHeight="1" x14ac:dyDescent="0.2">
      <c r="A23" s="59" t="s">
        <v>94</v>
      </c>
      <c r="B23" s="255">
        <v>946</v>
      </c>
      <c r="C23" s="255">
        <v>34977</v>
      </c>
      <c r="D23" s="255">
        <v>36974</v>
      </c>
      <c r="E23" s="255">
        <v>585</v>
      </c>
      <c r="F23" s="255">
        <v>33214</v>
      </c>
      <c r="G23" s="255">
        <v>56776</v>
      </c>
    </row>
    <row r="24" spans="1:7" s="43" customFormat="1" ht="9.75" customHeight="1" x14ac:dyDescent="0.2">
      <c r="A24" s="60" t="s">
        <v>95</v>
      </c>
      <c r="B24" s="254">
        <v>480</v>
      </c>
      <c r="C24" s="254">
        <v>16729</v>
      </c>
      <c r="D24" s="254">
        <v>34853</v>
      </c>
      <c r="E24" s="254">
        <v>305</v>
      </c>
      <c r="F24" s="254">
        <v>16072</v>
      </c>
      <c r="G24" s="254">
        <v>52695</v>
      </c>
    </row>
    <row r="25" spans="1:7" s="43" customFormat="1" ht="9.75" customHeight="1" x14ac:dyDescent="0.2">
      <c r="A25" s="60" t="s">
        <v>133</v>
      </c>
      <c r="B25" s="254">
        <v>415</v>
      </c>
      <c r="C25" s="254">
        <v>17235</v>
      </c>
      <c r="D25" s="254">
        <v>41529</v>
      </c>
      <c r="E25" s="254">
        <v>262</v>
      </c>
      <c r="F25" s="254">
        <v>16218</v>
      </c>
      <c r="G25" s="254">
        <v>61901</v>
      </c>
    </row>
    <row r="26" spans="1:7" s="43" customFormat="1" ht="9.75" customHeight="1" x14ac:dyDescent="0.2">
      <c r="A26" s="60" t="s">
        <v>96</v>
      </c>
      <c r="B26" s="254">
        <v>51</v>
      </c>
      <c r="C26" s="254">
        <v>1013</v>
      </c>
      <c r="D26" s="254">
        <v>19864</v>
      </c>
      <c r="E26" s="254">
        <v>18</v>
      </c>
      <c r="F26" s="254">
        <v>924</v>
      </c>
      <c r="G26" s="254">
        <v>51338</v>
      </c>
    </row>
    <row r="27" spans="1:7" s="49" customFormat="1" ht="9.75" customHeight="1" x14ac:dyDescent="0.2">
      <c r="A27" s="59" t="s">
        <v>97</v>
      </c>
      <c r="B27" s="255">
        <v>449</v>
      </c>
      <c r="C27" s="255">
        <v>12910</v>
      </c>
      <c r="D27" s="255">
        <v>28753</v>
      </c>
      <c r="E27" s="255">
        <v>229</v>
      </c>
      <c r="F27" s="255">
        <v>11828</v>
      </c>
      <c r="G27" s="255">
        <v>51652</v>
      </c>
    </row>
    <row r="28" spans="1:7" s="49" customFormat="1" ht="9.75" customHeight="1" x14ac:dyDescent="0.2">
      <c r="A28" s="59" t="s">
        <v>98</v>
      </c>
      <c r="B28" s="255">
        <v>89</v>
      </c>
      <c r="C28" s="255">
        <v>1377</v>
      </c>
      <c r="D28" s="255">
        <v>15473</v>
      </c>
      <c r="E28" s="255">
        <v>51</v>
      </c>
      <c r="F28" s="255">
        <v>1259</v>
      </c>
      <c r="G28" s="255">
        <v>24692</v>
      </c>
    </row>
    <row r="29" spans="1:7" s="49" customFormat="1" ht="9.75" customHeight="1" x14ac:dyDescent="0.2">
      <c r="A29" s="59" t="s">
        <v>472</v>
      </c>
      <c r="B29" s="255">
        <v>7241</v>
      </c>
      <c r="C29" s="255">
        <v>101348</v>
      </c>
      <c r="D29" s="255">
        <v>13996</v>
      </c>
      <c r="E29" s="255">
        <v>4177</v>
      </c>
      <c r="F29" s="255">
        <v>89407</v>
      </c>
      <c r="G29" s="255">
        <v>21405</v>
      </c>
    </row>
    <row r="30" spans="1:7" s="43" customFormat="1" ht="11.25" customHeight="1" x14ac:dyDescent="0.2">
      <c r="A30" s="60" t="s">
        <v>496</v>
      </c>
      <c r="B30" s="254">
        <v>6841</v>
      </c>
      <c r="C30" s="254">
        <v>85953</v>
      </c>
      <c r="D30" s="254">
        <v>12564</v>
      </c>
      <c r="E30" s="254">
        <v>3819</v>
      </c>
      <c r="F30" s="254">
        <v>74206</v>
      </c>
      <c r="G30" s="254">
        <v>19431</v>
      </c>
    </row>
    <row r="31" spans="1:7" s="43" customFormat="1" ht="9.75" customHeight="1" x14ac:dyDescent="0.2">
      <c r="A31" s="60" t="s">
        <v>99</v>
      </c>
      <c r="B31" s="254">
        <v>400</v>
      </c>
      <c r="C31" s="254">
        <v>15395</v>
      </c>
      <c r="D31" s="254">
        <v>38487</v>
      </c>
      <c r="E31" s="254">
        <v>358</v>
      </c>
      <c r="F31" s="254">
        <v>15201</v>
      </c>
      <c r="G31" s="254">
        <v>42460</v>
      </c>
    </row>
    <row r="32" spans="1:7" s="49" customFormat="1" ht="9.75" customHeight="1" x14ac:dyDescent="0.2">
      <c r="A32" s="59" t="s">
        <v>100</v>
      </c>
      <c r="B32" s="255">
        <v>5270</v>
      </c>
      <c r="C32" s="255">
        <v>589576</v>
      </c>
      <c r="D32" s="255">
        <v>111874</v>
      </c>
      <c r="E32" s="255">
        <v>4110</v>
      </c>
      <c r="F32" s="255">
        <v>572054</v>
      </c>
      <c r="G32" s="255">
        <v>139186</v>
      </c>
    </row>
    <row r="33" spans="1:7" s="49" customFormat="1" ht="9.75" customHeight="1" x14ac:dyDescent="0.2">
      <c r="A33" s="59" t="s">
        <v>489</v>
      </c>
      <c r="B33" s="255">
        <v>1803</v>
      </c>
      <c r="C33" s="255">
        <v>235915</v>
      </c>
      <c r="D33" s="255">
        <v>130846</v>
      </c>
      <c r="E33" s="255">
        <v>1707</v>
      </c>
      <c r="F33" s="255">
        <v>235167</v>
      </c>
      <c r="G33" s="255">
        <v>137766</v>
      </c>
    </row>
    <row r="34" spans="1:7" s="49" customFormat="1" ht="9.75" customHeight="1" x14ac:dyDescent="0.2">
      <c r="A34" s="59" t="s">
        <v>101</v>
      </c>
      <c r="B34" s="255">
        <v>515</v>
      </c>
      <c r="C34" s="255">
        <v>31501</v>
      </c>
      <c r="D34" s="255">
        <v>61167</v>
      </c>
      <c r="E34" s="255">
        <v>437</v>
      </c>
      <c r="F34" s="255">
        <v>30796</v>
      </c>
      <c r="G34" s="255">
        <v>70472</v>
      </c>
    </row>
    <row r="35" spans="1:7" s="49" customFormat="1" ht="9.75" customHeight="1" x14ac:dyDescent="0.2">
      <c r="A35" s="59" t="s">
        <v>102</v>
      </c>
      <c r="B35" s="255">
        <v>117</v>
      </c>
      <c r="C35" s="255">
        <v>704</v>
      </c>
      <c r="D35" s="255">
        <v>6013</v>
      </c>
      <c r="E35" s="255">
        <v>52</v>
      </c>
      <c r="F35" s="51" t="s">
        <v>27</v>
      </c>
      <c r="G35" s="51" t="s">
        <v>27</v>
      </c>
    </row>
    <row r="36" spans="1:7" s="49" customFormat="1" ht="9.75" customHeight="1" x14ac:dyDescent="0.2">
      <c r="A36" s="59" t="s">
        <v>103</v>
      </c>
      <c r="B36" s="255">
        <v>7934</v>
      </c>
      <c r="C36" s="255">
        <v>247165</v>
      </c>
      <c r="D36" s="255">
        <v>31153</v>
      </c>
      <c r="E36" s="255">
        <v>5845</v>
      </c>
      <c r="F36" s="255">
        <v>238256</v>
      </c>
      <c r="G36" s="255">
        <v>40762</v>
      </c>
    </row>
    <row r="37" spans="1:7" s="43" customFormat="1" ht="9.75" customHeight="1" x14ac:dyDescent="0.2">
      <c r="A37" s="60" t="s">
        <v>104</v>
      </c>
      <c r="B37" s="254">
        <v>1375</v>
      </c>
      <c r="C37" s="254">
        <v>19941</v>
      </c>
      <c r="D37" s="254">
        <v>14503</v>
      </c>
      <c r="E37" s="254">
        <v>979</v>
      </c>
      <c r="F37" s="254">
        <v>19768</v>
      </c>
      <c r="G37" s="254">
        <v>20192</v>
      </c>
    </row>
    <row r="38" spans="1:7" s="43" customFormat="1" ht="9.75" customHeight="1" x14ac:dyDescent="0.2">
      <c r="A38" s="60" t="s">
        <v>105</v>
      </c>
      <c r="B38" s="254">
        <v>1193</v>
      </c>
      <c r="C38" s="254">
        <v>44650</v>
      </c>
      <c r="D38" s="254">
        <v>37427</v>
      </c>
      <c r="E38" s="254">
        <v>875</v>
      </c>
      <c r="F38" s="254">
        <v>43000</v>
      </c>
      <c r="G38" s="254">
        <v>49143</v>
      </c>
    </row>
    <row r="39" spans="1:7" s="43" customFormat="1" ht="21.75" customHeight="1" x14ac:dyDescent="0.2">
      <c r="A39" s="63" t="s">
        <v>381</v>
      </c>
      <c r="B39" s="254">
        <v>3095</v>
      </c>
      <c r="C39" s="254">
        <v>119546</v>
      </c>
      <c r="D39" s="254">
        <v>38626</v>
      </c>
      <c r="E39" s="254">
        <v>2558</v>
      </c>
      <c r="F39" s="254">
        <v>116605</v>
      </c>
      <c r="G39" s="254">
        <v>45584</v>
      </c>
    </row>
    <row r="40" spans="1:7" s="43" customFormat="1" ht="9.75" customHeight="1" x14ac:dyDescent="0.2">
      <c r="A40" s="60" t="s">
        <v>106</v>
      </c>
      <c r="B40" s="254">
        <v>2271</v>
      </c>
      <c r="C40" s="254">
        <v>63027</v>
      </c>
      <c r="D40" s="254">
        <v>27753</v>
      </c>
      <c r="E40" s="254">
        <v>1433</v>
      </c>
      <c r="F40" s="254">
        <v>58883</v>
      </c>
      <c r="G40" s="254">
        <v>41091</v>
      </c>
    </row>
    <row r="41" spans="1:7" s="49" customFormat="1" ht="22.5" customHeight="1" x14ac:dyDescent="0.25">
      <c r="A41" s="398" t="s">
        <v>132</v>
      </c>
      <c r="B41" s="256">
        <v>3715</v>
      </c>
      <c r="C41" s="256">
        <v>185851</v>
      </c>
      <c r="D41" s="256">
        <v>50027</v>
      </c>
      <c r="E41" s="256">
        <v>2818</v>
      </c>
      <c r="F41" s="256">
        <v>178788</v>
      </c>
      <c r="G41" s="256">
        <v>63445</v>
      </c>
    </row>
    <row r="42" spans="1:7" s="43" customFormat="1" ht="9.75" customHeight="1" x14ac:dyDescent="0.2">
      <c r="A42" s="60" t="s">
        <v>107</v>
      </c>
      <c r="B42" s="254">
        <v>984</v>
      </c>
      <c r="C42" s="254">
        <v>42390</v>
      </c>
      <c r="D42" s="254">
        <v>43079</v>
      </c>
      <c r="E42" s="254">
        <v>804</v>
      </c>
      <c r="F42" s="254">
        <v>41551</v>
      </c>
      <c r="G42" s="254">
        <v>51680</v>
      </c>
    </row>
    <row r="43" spans="1:7" s="43" customFormat="1" ht="9.75" customHeight="1" x14ac:dyDescent="0.2">
      <c r="A43" s="60" t="s">
        <v>108</v>
      </c>
      <c r="B43" s="254">
        <v>292</v>
      </c>
      <c r="C43" s="254">
        <v>16750</v>
      </c>
      <c r="D43" s="254">
        <v>57364</v>
      </c>
      <c r="E43" s="254">
        <v>237</v>
      </c>
      <c r="F43" s="254">
        <v>16567</v>
      </c>
      <c r="G43" s="254">
        <v>69902</v>
      </c>
    </row>
    <row r="44" spans="1:7" s="49" customFormat="1" ht="9.75" customHeight="1" x14ac:dyDescent="0.2">
      <c r="A44" s="62" t="s">
        <v>109</v>
      </c>
      <c r="B44" s="254">
        <v>100</v>
      </c>
      <c r="C44" s="254">
        <v>3173</v>
      </c>
      <c r="D44" s="254">
        <v>31733</v>
      </c>
      <c r="E44" s="254">
        <v>79</v>
      </c>
      <c r="F44" s="51" t="s">
        <v>27</v>
      </c>
      <c r="G44" s="51" t="s">
        <v>27</v>
      </c>
    </row>
    <row r="45" spans="1:7" s="43" customFormat="1" ht="9.75" customHeight="1" x14ac:dyDescent="0.2">
      <c r="A45" s="62" t="s">
        <v>110</v>
      </c>
      <c r="B45" s="254">
        <v>1448</v>
      </c>
      <c r="C45" s="254">
        <v>78367</v>
      </c>
      <c r="D45" s="254">
        <v>54121</v>
      </c>
      <c r="E45" s="254">
        <v>1104</v>
      </c>
      <c r="F45" s="254">
        <v>75131</v>
      </c>
      <c r="G45" s="254">
        <v>68053</v>
      </c>
    </row>
    <row r="46" spans="1:7" s="43" customFormat="1" ht="9.75" customHeight="1" x14ac:dyDescent="0.2">
      <c r="A46" s="62" t="s">
        <v>111</v>
      </c>
      <c r="B46" s="254">
        <v>846</v>
      </c>
      <c r="C46" s="254">
        <v>40686</v>
      </c>
      <c r="D46" s="254">
        <v>48092</v>
      </c>
      <c r="E46" s="254">
        <v>556</v>
      </c>
      <c r="F46" s="254">
        <v>38063</v>
      </c>
      <c r="G46" s="254">
        <v>68458</v>
      </c>
    </row>
    <row r="47" spans="1:7" s="44" customFormat="1" ht="9.75" customHeight="1" x14ac:dyDescent="0.2">
      <c r="A47" s="62" t="s">
        <v>112</v>
      </c>
      <c r="B47" s="254">
        <v>45</v>
      </c>
      <c r="C47" s="254">
        <v>4484</v>
      </c>
      <c r="D47" s="254">
        <v>99640</v>
      </c>
      <c r="E47" s="254">
        <v>38</v>
      </c>
      <c r="F47" s="51" t="s">
        <v>27</v>
      </c>
      <c r="G47" s="51" t="s">
        <v>27</v>
      </c>
    </row>
    <row r="48" spans="1:7" s="48" customFormat="1" ht="9.75" customHeight="1" x14ac:dyDescent="0.2">
      <c r="A48" s="61" t="s">
        <v>113</v>
      </c>
      <c r="B48" s="255">
        <v>775</v>
      </c>
      <c r="C48" s="255">
        <v>33231</v>
      </c>
      <c r="D48" s="255">
        <v>42879</v>
      </c>
      <c r="E48" s="255">
        <v>574</v>
      </c>
      <c r="F48" s="255">
        <v>31431</v>
      </c>
      <c r="G48" s="255">
        <v>54757</v>
      </c>
    </row>
    <row r="49" spans="1:7" s="49" customFormat="1" ht="9.75" customHeight="1" x14ac:dyDescent="0.2">
      <c r="A49" s="64" t="s">
        <v>114</v>
      </c>
      <c r="B49" s="255">
        <v>20</v>
      </c>
      <c r="C49" s="255">
        <v>561</v>
      </c>
      <c r="D49" s="255">
        <v>28069</v>
      </c>
      <c r="E49" s="255">
        <v>12</v>
      </c>
      <c r="F49" s="51" t="s">
        <v>27</v>
      </c>
      <c r="G49" s="51" t="s">
        <v>27</v>
      </c>
    </row>
    <row r="50" spans="1:7" s="65" customFormat="1" ht="9.75" customHeight="1" x14ac:dyDescent="0.2">
      <c r="A50" s="64" t="s">
        <v>115</v>
      </c>
      <c r="B50" s="255">
        <v>4604</v>
      </c>
      <c r="C50" s="255">
        <v>58986</v>
      </c>
      <c r="D50" s="255">
        <v>12812</v>
      </c>
      <c r="E50" s="255">
        <v>2559</v>
      </c>
      <c r="F50" s="255">
        <v>53831</v>
      </c>
      <c r="G50" s="255">
        <v>21036</v>
      </c>
    </row>
    <row r="51" spans="1:7" s="43" customFormat="1" ht="9.75" customHeight="1" x14ac:dyDescent="0.2">
      <c r="A51" s="66" t="s">
        <v>116</v>
      </c>
      <c r="B51" s="254">
        <v>1244</v>
      </c>
      <c r="C51" s="254">
        <v>12969</v>
      </c>
      <c r="D51" s="254">
        <v>10425</v>
      </c>
      <c r="E51" s="254">
        <v>903</v>
      </c>
      <c r="F51" s="254">
        <v>12703</v>
      </c>
      <c r="G51" s="254">
        <v>14068</v>
      </c>
    </row>
    <row r="52" spans="1:7" s="43" customFormat="1" ht="9.75" customHeight="1" x14ac:dyDescent="0.2">
      <c r="A52" s="66" t="s">
        <v>117</v>
      </c>
      <c r="B52" s="254">
        <v>27</v>
      </c>
      <c r="C52" s="254">
        <v>415</v>
      </c>
      <c r="D52" s="254">
        <v>15364</v>
      </c>
      <c r="E52" s="254">
        <v>24</v>
      </c>
      <c r="F52" s="51" t="s">
        <v>27</v>
      </c>
      <c r="G52" s="51" t="s">
        <v>27</v>
      </c>
    </row>
    <row r="53" spans="1:7" s="43" customFormat="1" ht="9.75" customHeight="1" x14ac:dyDescent="0.2">
      <c r="A53" s="66" t="s">
        <v>118</v>
      </c>
      <c r="B53" s="254">
        <v>450</v>
      </c>
      <c r="C53" s="254">
        <v>7590</v>
      </c>
      <c r="D53" s="254">
        <v>16867</v>
      </c>
      <c r="E53" s="254">
        <v>250</v>
      </c>
      <c r="F53" s="254">
        <v>7107</v>
      </c>
      <c r="G53" s="254">
        <v>28427</v>
      </c>
    </row>
    <row r="54" spans="1:7" s="43" customFormat="1" ht="9.75" customHeight="1" x14ac:dyDescent="0.2">
      <c r="A54" s="66" t="s">
        <v>119</v>
      </c>
      <c r="B54" s="254">
        <v>1375</v>
      </c>
      <c r="C54" s="254">
        <v>17631</v>
      </c>
      <c r="D54" s="254">
        <v>12823</v>
      </c>
      <c r="E54" s="254">
        <v>498</v>
      </c>
      <c r="F54" s="254">
        <v>15039</v>
      </c>
      <c r="G54" s="254">
        <v>30199</v>
      </c>
    </row>
    <row r="55" spans="1:7" s="43" customFormat="1" ht="9.75" customHeight="1" x14ac:dyDescent="0.2">
      <c r="A55" s="66" t="s">
        <v>120</v>
      </c>
      <c r="B55" s="254">
        <v>1423</v>
      </c>
      <c r="C55" s="254">
        <v>18895</v>
      </c>
      <c r="D55" s="254">
        <v>13278</v>
      </c>
      <c r="E55" s="254">
        <v>823</v>
      </c>
      <c r="F55" s="254">
        <v>17139</v>
      </c>
      <c r="G55" s="254">
        <v>20825</v>
      </c>
    </row>
    <row r="56" spans="1:7" s="43" customFormat="1" ht="9.75" customHeight="1" x14ac:dyDescent="0.2">
      <c r="A56" s="66" t="s">
        <v>121</v>
      </c>
      <c r="B56" s="254">
        <v>46</v>
      </c>
      <c r="C56" s="254">
        <v>479</v>
      </c>
      <c r="D56" s="254">
        <v>10420</v>
      </c>
      <c r="E56" s="254">
        <v>34</v>
      </c>
      <c r="F56" s="51" t="s">
        <v>27</v>
      </c>
      <c r="G56" s="51" t="s">
        <v>27</v>
      </c>
    </row>
    <row r="57" spans="1:7" s="43" customFormat="1" ht="9.75" customHeight="1" x14ac:dyDescent="0.2">
      <c r="A57" s="66" t="s">
        <v>122</v>
      </c>
      <c r="B57" s="254">
        <v>39</v>
      </c>
      <c r="C57" s="254">
        <v>1008</v>
      </c>
      <c r="D57" s="254">
        <v>25833</v>
      </c>
      <c r="E57" s="254">
        <v>27</v>
      </c>
      <c r="F57" s="254">
        <v>977</v>
      </c>
      <c r="G57" s="254">
        <v>36171</v>
      </c>
    </row>
    <row r="58" spans="1:7" s="49" customFormat="1" ht="9.75" customHeight="1" x14ac:dyDescent="0.2">
      <c r="A58" s="67" t="s">
        <v>123</v>
      </c>
      <c r="B58" s="255">
        <v>1716</v>
      </c>
      <c r="C58" s="255">
        <v>29549</v>
      </c>
      <c r="D58" s="255">
        <v>17220</v>
      </c>
      <c r="E58" s="255">
        <v>1105</v>
      </c>
      <c r="F58" s="255">
        <v>27549</v>
      </c>
      <c r="G58" s="255">
        <v>24931</v>
      </c>
    </row>
    <row r="59" spans="1:7" s="43" customFormat="1" ht="9.75" customHeight="1" x14ac:dyDescent="0.2">
      <c r="A59" s="66" t="s">
        <v>124</v>
      </c>
      <c r="B59" s="254">
        <v>13</v>
      </c>
      <c r="C59" s="254">
        <v>72</v>
      </c>
      <c r="D59" s="254">
        <v>5507</v>
      </c>
      <c r="E59" s="254">
        <v>6</v>
      </c>
      <c r="F59" s="51" t="s">
        <v>27</v>
      </c>
      <c r="G59" s="51" t="s">
        <v>27</v>
      </c>
    </row>
    <row r="60" spans="1:7" s="43" customFormat="1" ht="9.75" customHeight="1" x14ac:dyDescent="0.2">
      <c r="A60" s="66" t="s">
        <v>125</v>
      </c>
      <c r="B60" s="254">
        <v>1703</v>
      </c>
      <c r="C60" s="254">
        <v>29477</v>
      </c>
      <c r="D60" s="254">
        <v>17309</v>
      </c>
      <c r="E60" s="254">
        <v>1099</v>
      </c>
      <c r="F60" s="51" t="s">
        <v>27</v>
      </c>
      <c r="G60" s="51" t="s">
        <v>27</v>
      </c>
    </row>
    <row r="61" spans="1:7" s="49" customFormat="1" ht="9.75" customHeight="1" x14ac:dyDescent="0.2">
      <c r="A61" s="67" t="s">
        <v>126</v>
      </c>
      <c r="B61" s="255">
        <v>376</v>
      </c>
      <c r="C61" s="255">
        <v>4282</v>
      </c>
      <c r="D61" s="255">
        <v>11388</v>
      </c>
      <c r="E61" s="255">
        <v>209</v>
      </c>
      <c r="F61" s="255">
        <v>4090</v>
      </c>
      <c r="G61" s="255">
        <v>19569</v>
      </c>
    </row>
    <row r="62" spans="1:7" s="49" customFormat="1" ht="9.75" customHeight="1" x14ac:dyDescent="0.2">
      <c r="A62" s="67" t="s">
        <v>127</v>
      </c>
      <c r="B62" s="255">
        <v>731</v>
      </c>
      <c r="C62" s="255">
        <v>13342</v>
      </c>
      <c r="D62" s="255">
        <v>18252</v>
      </c>
      <c r="E62" s="255">
        <v>547</v>
      </c>
      <c r="F62" s="255">
        <v>12785</v>
      </c>
      <c r="G62" s="255">
        <v>23373</v>
      </c>
    </row>
    <row r="63" spans="1:7" s="49" customFormat="1" ht="9.75" customHeight="1" x14ac:dyDescent="0.2">
      <c r="A63" s="67" t="s">
        <v>128</v>
      </c>
      <c r="B63" s="250">
        <v>735</v>
      </c>
      <c r="C63" s="250">
        <v>10943</v>
      </c>
      <c r="D63" s="250">
        <v>14888</v>
      </c>
      <c r="E63" s="250">
        <v>515</v>
      </c>
      <c r="F63" s="250">
        <v>10398</v>
      </c>
      <c r="G63" s="250">
        <v>20190</v>
      </c>
    </row>
    <row r="64" spans="1:7" s="49" customFormat="1" ht="9.75" customHeight="1" x14ac:dyDescent="0.2">
      <c r="A64" s="67" t="s">
        <v>129</v>
      </c>
      <c r="B64" s="250">
        <v>2803</v>
      </c>
      <c r="C64" s="250">
        <v>75712</v>
      </c>
      <c r="D64" s="250">
        <v>27011</v>
      </c>
      <c r="E64" s="250">
        <v>1533</v>
      </c>
      <c r="F64" s="250">
        <v>69071</v>
      </c>
      <c r="G64" s="250">
        <v>45056</v>
      </c>
    </row>
    <row r="65" spans="1:8" s="49" customFormat="1" ht="9.75" customHeight="1" x14ac:dyDescent="0.2">
      <c r="A65" s="67" t="s">
        <v>130</v>
      </c>
      <c r="B65" s="250">
        <v>425</v>
      </c>
      <c r="C65" s="250">
        <v>59715</v>
      </c>
      <c r="D65" s="250">
        <v>140505</v>
      </c>
      <c r="E65" s="250">
        <v>413</v>
      </c>
      <c r="F65" s="250">
        <v>59615</v>
      </c>
      <c r="G65" s="250">
        <v>144345</v>
      </c>
    </row>
    <row r="66" spans="1:8" s="49" customFormat="1" ht="11.25" customHeight="1" x14ac:dyDescent="0.2">
      <c r="A66" s="67" t="s">
        <v>497</v>
      </c>
      <c r="B66" s="250">
        <v>19921</v>
      </c>
      <c r="C66" s="250">
        <v>442956</v>
      </c>
      <c r="D66" s="250">
        <v>22236</v>
      </c>
      <c r="E66" s="250">
        <v>10179</v>
      </c>
      <c r="F66" s="250">
        <v>415741</v>
      </c>
      <c r="G66" s="250">
        <v>40843</v>
      </c>
    </row>
    <row r="67" spans="1:8" s="49" customFormat="1" ht="9.75" customHeight="1" x14ac:dyDescent="0.2">
      <c r="A67" s="68" t="s">
        <v>131</v>
      </c>
      <c r="B67" s="252">
        <v>66731</v>
      </c>
      <c r="C67" s="253">
        <v>2575509</v>
      </c>
      <c r="D67" s="253">
        <v>38595</v>
      </c>
      <c r="E67" s="253">
        <v>42559</v>
      </c>
      <c r="F67" s="253">
        <v>2467599</v>
      </c>
      <c r="G67" s="253">
        <v>57981</v>
      </c>
    </row>
    <row r="68" spans="1:8" s="49" customFormat="1" ht="9.75" customHeight="1" x14ac:dyDescent="0.2">
      <c r="A68" s="58"/>
      <c r="B68" s="250"/>
      <c r="C68" s="250"/>
      <c r="D68" s="250"/>
      <c r="E68" s="250"/>
      <c r="F68" s="250"/>
      <c r="G68" s="250"/>
    </row>
    <row r="69" spans="1:8" ht="12.75" customHeight="1" x14ac:dyDescent="0.25">
      <c r="A69" s="594" t="s">
        <v>446</v>
      </c>
      <c r="B69" s="594"/>
      <c r="C69" s="594"/>
      <c r="D69" s="594"/>
      <c r="E69" s="594"/>
      <c r="F69" s="594"/>
      <c r="G69" s="594"/>
      <c r="H69" s="125"/>
    </row>
    <row r="70" spans="1:8" ht="25.5" customHeight="1" x14ac:dyDescent="0.25">
      <c r="A70" s="595" t="s">
        <v>498</v>
      </c>
      <c r="B70" s="595"/>
      <c r="C70" s="595"/>
      <c r="D70" s="595"/>
      <c r="E70" s="595"/>
      <c r="F70" s="595"/>
      <c r="G70" s="595"/>
    </row>
    <row r="71" spans="1:8" ht="12.75" customHeight="1" x14ac:dyDescent="0.25">
      <c r="A71" s="595" t="s">
        <v>499</v>
      </c>
      <c r="B71" s="595"/>
      <c r="C71" s="595"/>
      <c r="D71" s="595"/>
      <c r="E71" s="595"/>
      <c r="F71" s="595"/>
      <c r="G71" s="595"/>
      <c r="H71" s="147"/>
    </row>
    <row r="72" spans="1:8" ht="12.75" customHeight="1" x14ac:dyDescent="0.25">
      <c r="A72" s="596" t="s">
        <v>500</v>
      </c>
      <c r="B72" s="596"/>
      <c r="C72" s="596"/>
      <c r="D72" s="596"/>
      <c r="E72" s="596"/>
      <c r="F72" s="596"/>
      <c r="G72" s="596"/>
      <c r="H72" s="148"/>
    </row>
    <row r="73" spans="1:8" ht="12.75" customHeight="1" x14ac:dyDescent="0.25">
      <c r="A73" s="596" t="s">
        <v>501</v>
      </c>
      <c r="B73" s="596"/>
      <c r="C73" s="596"/>
      <c r="D73" s="596"/>
      <c r="E73" s="596"/>
      <c r="F73" s="596"/>
      <c r="G73" s="596"/>
      <c r="H73" s="148"/>
    </row>
    <row r="74" spans="1:8" ht="10.7" customHeight="1" x14ac:dyDescent="0.25"/>
    <row r="75" spans="1:8" ht="10.7" customHeight="1" x14ac:dyDescent="0.25"/>
    <row r="76" spans="1:8" ht="10.7" customHeight="1" x14ac:dyDescent="0.25"/>
    <row r="77" spans="1:8" ht="10.7" customHeight="1" x14ac:dyDescent="0.25"/>
    <row r="78" spans="1:8" ht="10.7" customHeight="1" x14ac:dyDescent="0.25"/>
    <row r="79" spans="1:8" ht="10.7" customHeight="1" x14ac:dyDescent="0.25"/>
    <row r="80" spans="1:8" ht="10.7" customHeight="1" x14ac:dyDescent="0.25"/>
    <row r="81" ht="10.7" customHeight="1" x14ac:dyDescent="0.25"/>
    <row r="82" ht="10.7" customHeight="1" x14ac:dyDescent="0.25"/>
    <row r="83" ht="10.7" customHeight="1" x14ac:dyDescent="0.25"/>
    <row r="84" ht="10.7" customHeight="1" x14ac:dyDescent="0.25"/>
    <row r="85" ht="10.7" customHeight="1" x14ac:dyDescent="0.25"/>
    <row r="86" ht="10.7" customHeight="1" x14ac:dyDescent="0.25"/>
    <row r="87" ht="10.7" customHeight="1" x14ac:dyDescent="0.25"/>
    <row r="88" ht="10.7" customHeight="1" x14ac:dyDescent="0.25"/>
    <row r="89" ht="10.7" customHeight="1" x14ac:dyDescent="0.25"/>
    <row r="90" ht="10.7" customHeight="1" x14ac:dyDescent="0.25"/>
    <row r="91" ht="10.7" customHeight="1" x14ac:dyDescent="0.25"/>
    <row r="92" ht="10.7" customHeight="1" x14ac:dyDescent="0.25"/>
    <row r="93" ht="10.7" customHeight="1" x14ac:dyDescent="0.25"/>
    <row r="94" ht="10.7" customHeight="1" x14ac:dyDescent="0.25"/>
    <row r="95" ht="10.7" customHeight="1" x14ac:dyDescent="0.25"/>
    <row r="96" ht="10.7" customHeight="1" x14ac:dyDescent="0.25"/>
    <row r="97" ht="10.7" customHeight="1" x14ac:dyDescent="0.25"/>
    <row r="98" ht="10.7" customHeight="1" x14ac:dyDescent="0.25"/>
    <row r="99" ht="10.7" customHeight="1" x14ac:dyDescent="0.25"/>
    <row r="100" ht="10.7" customHeight="1" x14ac:dyDescent="0.25"/>
    <row r="101" ht="10.7" customHeight="1" x14ac:dyDescent="0.25"/>
    <row r="102" ht="10.7" customHeight="1" x14ac:dyDescent="0.25"/>
    <row r="103" ht="10.7" customHeight="1" x14ac:dyDescent="0.25"/>
    <row r="104" ht="10.7" customHeight="1" x14ac:dyDescent="0.25"/>
    <row r="105" ht="10.7" customHeight="1" x14ac:dyDescent="0.25"/>
    <row r="106" ht="10.7" customHeight="1" x14ac:dyDescent="0.25"/>
    <row r="107" ht="10.7" customHeight="1" x14ac:dyDescent="0.25"/>
    <row r="108" ht="10.7" customHeight="1" x14ac:dyDescent="0.25"/>
    <row r="109" ht="10.7" customHeight="1" x14ac:dyDescent="0.25"/>
    <row r="110" ht="10.7" customHeight="1" x14ac:dyDescent="0.25"/>
    <row r="111" ht="10.7" customHeight="1" x14ac:dyDescent="0.25"/>
    <row r="112" ht="10.7" customHeight="1" x14ac:dyDescent="0.25"/>
    <row r="113" ht="10.7" customHeight="1" x14ac:dyDescent="0.25"/>
    <row r="114" ht="10.7" customHeight="1" x14ac:dyDescent="0.25"/>
    <row r="115" ht="10.7" customHeight="1" x14ac:dyDescent="0.25"/>
    <row r="116" ht="10.7" customHeight="1" x14ac:dyDescent="0.25"/>
    <row r="117" ht="10.7" customHeight="1" x14ac:dyDescent="0.25"/>
    <row r="118" ht="10.7" customHeight="1" x14ac:dyDescent="0.25"/>
    <row r="119" ht="10.7" customHeight="1" x14ac:dyDescent="0.25"/>
    <row r="120" ht="10.7" customHeight="1" x14ac:dyDescent="0.25"/>
    <row r="121" ht="10.7" customHeight="1" x14ac:dyDescent="0.25"/>
    <row r="122" ht="10.7" customHeight="1" x14ac:dyDescent="0.25"/>
    <row r="123" ht="10.7" customHeight="1" x14ac:dyDescent="0.25"/>
    <row r="124" ht="10.7" customHeight="1" x14ac:dyDescent="0.25"/>
    <row r="125" ht="10.7" customHeight="1" x14ac:dyDescent="0.25"/>
    <row r="126" ht="10.7" customHeight="1" x14ac:dyDescent="0.25"/>
    <row r="127" ht="10.7" customHeight="1" x14ac:dyDescent="0.25"/>
    <row r="128" ht="10.7" customHeight="1" x14ac:dyDescent="0.25"/>
    <row r="129" ht="10.7" customHeight="1" x14ac:dyDescent="0.25"/>
    <row r="130" ht="10.7" customHeight="1" x14ac:dyDescent="0.25"/>
    <row r="131" ht="10.7" customHeight="1" x14ac:dyDescent="0.25"/>
    <row r="132" ht="10.7" customHeight="1" x14ac:dyDescent="0.25"/>
    <row r="133" ht="10.7" customHeight="1" x14ac:dyDescent="0.25"/>
    <row r="134" ht="10.7" customHeight="1" x14ac:dyDescent="0.25"/>
    <row r="135" ht="10.7" customHeight="1" x14ac:dyDescent="0.25"/>
    <row r="136" ht="10.7" customHeight="1" x14ac:dyDescent="0.25"/>
    <row r="137" ht="10.7" customHeight="1" x14ac:dyDescent="0.25"/>
    <row r="138" ht="10.7" customHeight="1" x14ac:dyDescent="0.25"/>
    <row r="139" ht="10.7" customHeight="1" x14ac:dyDescent="0.25"/>
    <row r="140" ht="10.7" customHeight="1" x14ac:dyDescent="0.25"/>
    <row r="141" ht="10.7" customHeight="1" x14ac:dyDescent="0.25"/>
    <row r="142" ht="10.7" customHeight="1" x14ac:dyDescent="0.25"/>
    <row r="143" ht="10.7" customHeight="1" x14ac:dyDescent="0.25"/>
    <row r="144" ht="10.7" customHeight="1" x14ac:dyDescent="0.25"/>
    <row r="145" ht="10.7" customHeight="1" x14ac:dyDescent="0.25"/>
    <row r="146" ht="10.7" customHeight="1" x14ac:dyDescent="0.25"/>
    <row r="147" ht="10.7" customHeight="1" x14ac:dyDescent="0.25"/>
    <row r="148" ht="10.7" customHeight="1" x14ac:dyDescent="0.25"/>
    <row r="149" ht="10.7" customHeight="1" x14ac:dyDescent="0.25"/>
    <row r="150" ht="10.7" customHeight="1" x14ac:dyDescent="0.25"/>
    <row r="151" ht="10.7" customHeight="1" x14ac:dyDescent="0.25"/>
    <row r="152" ht="10.7" customHeight="1" x14ac:dyDescent="0.25"/>
    <row r="153" ht="10.7" customHeight="1" x14ac:dyDescent="0.25"/>
    <row r="154" ht="10.7" customHeight="1" x14ac:dyDescent="0.25"/>
    <row r="155" ht="10.7" customHeight="1" x14ac:dyDescent="0.25"/>
    <row r="156" ht="10.7" customHeight="1" x14ac:dyDescent="0.25"/>
    <row r="157" ht="10.7" customHeight="1" x14ac:dyDescent="0.25"/>
    <row r="158" ht="10.7" customHeight="1" x14ac:dyDescent="0.25"/>
    <row r="159" ht="10.7" customHeight="1" x14ac:dyDescent="0.25"/>
    <row r="160" ht="10.7" customHeight="1" x14ac:dyDescent="0.25"/>
    <row r="161" ht="10.7" customHeight="1" x14ac:dyDescent="0.25"/>
    <row r="162" ht="10.7" customHeight="1" x14ac:dyDescent="0.25"/>
    <row r="163" ht="10.7" customHeight="1" x14ac:dyDescent="0.25"/>
    <row r="164" ht="10.7" customHeight="1" x14ac:dyDescent="0.25"/>
    <row r="165" ht="10.7" customHeight="1" x14ac:dyDescent="0.25"/>
    <row r="166" ht="10.7" customHeight="1" x14ac:dyDescent="0.25"/>
    <row r="167" ht="10.7" customHeight="1" x14ac:dyDescent="0.25"/>
    <row r="168" ht="10.7" customHeight="1" x14ac:dyDescent="0.25"/>
    <row r="169" ht="10.7" customHeight="1" x14ac:dyDescent="0.25"/>
    <row r="170" ht="10.7" customHeight="1" x14ac:dyDescent="0.25"/>
    <row r="171" ht="10.7" customHeight="1" x14ac:dyDescent="0.25"/>
    <row r="172" ht="10.7" customHeight="1" x14ac:dyDescent="0.25"/>
    <row r="173" ht="10.7" customHeight="1" x14ac:dyDescent="0.25"/>
    <row r="174" ht="10.7" customHeight="1" x14ac:dyDescent="0.25"/>
    <row r="175" ht="10.7" customHeight="1" x14ac:dyDescent="0.25"/>
    <row r="176" ht="10.7" customHeight="1" x14ac:dyDescent="0.25"/>
    <row r="177" ht="10.7" customHeight="1" x14ac:dyDescent="0.25"/>
    <row r="178" ht="10.7" customHeight="1" x14ac:dyDescent="0.25"/>
    <row r="179" ht="10.7" customHeight="1" x14ac:dyDescent="0.25"/>
    <row r="180" ht="10.7" customHeight="1" x14ac:dyDescent="0.25"/>
    <row r="181" ht="10.7" customHeight="1" x14ac:dyDescent="0.25"/>
    <row r="182" ht="10.7" customHeight="1" x14ac:dyDescent="0.25"/>
    <row r="183" ht="10.7" customHeight="1" x14ac:dyDescent="0.25"/>
    <row r="184" ht="10.7" customHeight="1" x14ac:dyDescent="0.25"/>
    <row r="185" ht="10.7" customHeight="1" x14ac:dyDescent="0.25"/>
    <row r="186" ht="10.7" customHeight="1" x14ac:dyDescent="0.25"/>
    <row r="187" ht="10.7" customHeight="1" x14ac:dyDescent="0.25"/>
  </sheetData>
  <mergeCells count="12">
    <mergeCell ref="B4:D5"/>
    <mergeCell ref="E4:G5"/>
    <mergeCell ref="A1:G1"/>
    <mergeCell ref="A4:A8"/>
    <mergeCell ref="A2:G2"/>
    <mergeCell ref="A69:G69"/>
    <mergeCell ref="A71:G71"/>
    <mergeCell ref="A72:G72"/>
    <mergeCell ref="A73:G73"/>
    <mergeCell ref="B6:C6"/>
    <mergeCell ref="E6:F6"/>
    <mergeCell ref="A70:G70"/>
  </mergeCells>
  <conditionalFormatting sqref="A10:G67">
    <cfRule type="expression" dxfId="5" priority="10">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14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Layout" zoomScale="130" zoomScaleNormal="100" zoomScalePageLayoutView="130" workbookViewId="0">
      <selection sqref="A1:K1"/>
    </sheetView>
  </sheetViews>
  <sheetFormatPr baseColWidth="10" defaultColWidth="10.42578125" defaultRowHeight="12.75" x14ac:dyDescent="0.25"/>
  <cols>
    <col min="1" max="1" width="15.85546875" style="72" customWidth="1"/>
    <col min="2" max="2" width="7.85546875" style="72" customWidth="1"/>
    <col min="3" max="11" width="8.140625" style="72" customWidth="1"/>
    <col min="12" max="16384" width="10.42578125" style="72"/>
  </cols>
  <sheetData>
    <row r="1" spans="1:11" ht="26.1" customHeight="1" x14ac:dyDescent="0.25">
      <c r="A1" s="510" t="s">
        <v>579</v>
      </c>
      <c r="B1" s="510"/>
      <c r="C1" s="510"/>
      <c r="D1" s="510"/>
      <c r="E1" s="510"/>
      <c r="F1" s="510"/>
      <c r="G1" s="510"/>
      <c r="H1" s="510"/>
      <c r="I1" s="510"/>
      <c r="J1" s="510"/>
      <c r="K1" s="510"/>
    </row>
    <row r="2" spans="1:11" x14ac:dyDescent="0.25">
      <c r="A2" s="530" t="s">
        <v>552</v>
      </c>
      <c r="B2" s="512"/>
      <c r="C2" s="512"/>
      <c r="D2" s="512"/>
      <c r="E2" s="512"/>
      <c r="F2" s="512"/>
      <c r="G2" s="512"/>
      <c r="H2" s="512"/>
      <c r="I2" s="512"/>
      <c r="J2" s="512"/>
      <c r="K2" s="512"/>
    </row>
    <row r="3" spans="1:11" ht="12.75" customHeight="1" x14ac:dyDescent="0.25"/>
    <row r="4" spans="1:11" s="103" customFormat="1" ht="12.75" customHeight="1" x14ac:dyDescent="0.25">
      <c r="A4" s="607" t="s">
        <v>220</v>
      </c>
      <c r="B4" s="608" t="s">
        <v>76</v>
      </c>
      <c r="C4" s="608"/>
      <c r="D4" s="608"/>
      <c r="E4" s="608"/>
      <c r="F4" s="608" t="s">
        <v>517</v>
      </c>
      <c r="G4" s="608"/>
      <c r="H4" s="608" t="s">
        <v>221</v>
      </c>
      <c r="I4" s="608"/>
      <c r="J4" s="608"/>
      <c r="K4" s="609"/>
    </row>
    <row r="5" spans="1:11" s="103" customFormat="1" ht="12.75" customHeight="1" x14ac:dyDescent="0.25">
      <c r="A5" s="607"/>
      <c r="B5" s="608" t="s">
        <v>81</v>
      </c>
      <c r="C5" s="608"/>
      <c r="D5" s="610" t="s">
        <v>382</v>
      </c>
      <c r="E5" s="611"/>
      <c r="F5" s="608"/>
      <c r="G5" s="608"/>
      <c r="H5" s="608" t="s">
        <v>81</v>
      </c>
      <c r="I5" s="608"/>
      <c r="J5" s="608" t="s">
        <v>531</v>
      </c>
      <c r="K5" s="609"/>
    </row>
    <row r="6" spans="1:11" s="103" customFormat="1" ht="12.75" customHeight="1" x14ac:dyDescent="0.25">
      <c r="A6" s="607"/>
      <c r="B6" s="608"/>
      <c r="C6" s="608"/>
      <c r="D6" s="612"/>
      <c r="E6" s="613"/>
      <c r="F6" s="608"/>
      <c r="G6" s="608"/>
      <c r="H6" s="608"/>
      <c r="I6" s="608"/>
      <c r="J6" s="608" t="s">
        <v>487</v>
      </c>
      <c r="K6" s="609"/>
    </row>
    <row r="7" spans="1:11" s="103" customFormat="1" ht="39" customHeight="1" x14ac:dyDescent="0.25">
      <c r="A7" s="607"/>
      <c r="B7" s="608"/>
      <c r="C7" s="608"/>
      <c r="D7" s="614"/>
      <c r="E7" s="615"/>
      <c r="F7" s="608"/>
      <c r="G7" s="608"/>
      <c r="H7" s="608"/>
      <c r="I7" s="608"/>
      <c r="J7" s="608"/>
      <c r="K7" s="609"/>
    </row>
    <row r="8" spans="1:11" s="103" customFormat="1" ht="22.5" customHeight="1" x14ac:dyDescent="0.25">
      <c r="A8" s="607"/>
      <c r="B8" s="129" t="s">
        <v>383</v>
      </c>
      <c r="C8" s="129" t="s">
        <v>151</v>
      </c>
      <c r="D8" s="227" t="s">
        <v>383</v>
      </c>
      <c r="E8" s="296" t="s">
        <v>151</v>
      </c>
      <c r="F8" s="227" t="s">
        <v>383</v>
      </c>
      <c r="G8" s="296" t="s">
        <v>151</v>
      </c>
      <c r="H8" s="227" t="s">
        <v>383</v>
      </c>
      <c r="I8" s="296" t="s">
        <v>151</v>
      </c>
      <c r="J8" s="227" t="s">
        <v>383</v>
      </c>
      <c r="K8" s="297" t="s">
        <v>151</v>
      </c>
    </row>
    <row r="9" spans="1:11" s="103" customFormat="1" ht="12.75" customHeight="1" x14ac:dyDescent="0.25">
      <c r="A9" s="607"/>
      <c r="B9" s="129" t="s">
        <v>166</v>
      </c>
      <c r="C9" s="129" t="s">
        <v>224</v>
      </c>
      <c r="D9" s="129" t="s">
        <v>225</v>
      </c>
      <c r="E9" s="129" t="s">
        <v>41</v>
      </c>
      <c r="F9" s="129" t="s">
        <v>226</v>
      </c>
      <c r="G9" s="129" t="s">
        <v>227</v>
      </c>
      <c r="H9" s="129" t="s">
        <v>228</v>
      </c>
      <c r="I9" s="129" t="s">
        <v>229</v>
      </c>
      <c r="J9" s="129" t="s">
        <v>230</v>
      </c>
      <c r="K9" s="130" t="s">
        <v>231</v>
      </c>
    </row>
    <row r="10" spans="1:11" s="103" customFormat="1" ht="12.75" customHeight="1" x14ac:dyDescent="0.25">
      <c r="A10" s="131"/>
      <c r="B10" s="95"/>
      <c r="C10" s="95"/>
      <c r="D10" s="95"/>
      <c r="E10" s="95"/>
      <c r="F10" s="95"/>
      <c r="G10" s="95"/>
      <c r="H10" s="95"/>
      <c r="I10" s="95"/>
      <c r="J10" s="95"/>
      <c r="K10" s="95"/>
    </row>
    <row r="11" spans="1:11" s="105" customFormat="1" ht="12.6" customHeight="1" x14ac:dyDescent="0.25">
      <c r="A11" s="132" t="s">
        <v>238</v>
      </c>
      <c r="B11" s="286">
        <v>699259</v>
      </c>
      <c r="C11" s="286">
        <v>16149506</v>
      </c>
      <c r="D11" s="286">
        <v>90652</v>
      </c>
      <c r="E11" s="286">
        <v>1183428</v>
      </c>
      <c r="F11" s="286">
        <v>90602</v>
      </c>
      <c r="G11" s="286">
        <v>213680</v>
      </c>
      <c r="H11" s="286">
        <v>690637</v>
      </c>
      <c r="I11" s="286">
        <v>962218</v>
      </c>
      <c r="J11" s="286">
        <v>480136</v>
      </c>
      <c r="K11" s="286">
        <v>454286</v>
      </c>
    </row>
    <row r="12" spans="1:11" s="103" customFormat="1" ht="12.75" customHeight="1" x14ac:dyDescent="0.25">
      <c r="A12" s="133" t="s">
        <v>239</v>
      </c>
      <c r="B12" s="287">
        <v>40171</v>
      </c>
      <c r="C12" s="287">
        <v>1106346</v>
      </c>
      <c r="D12" s="287">
        <v>1015</v>
      </c>
      <c r="E12" s="287">
        <v>17097</v>
      </c>
      <c r="F12" s="287">
        <v>1010</v>
      </c>
      <c r="G12" s="287">
        <v>2868</v>
      </c>
      <c r="H12" s="287">
        <v>40198</v>
      </c>
      <c r="I12" s="287">
        <v>57985</v>
      </c>
      <c r="J12" s="287">
        <v>26874</v>
      </c>
      <c r="K12" s="287">
        <v>26543</v>
      </c>
    </row>
    <row r="13" spans="1:11" s="103" customFormat="1" ht="12.75" customHeight="1" x14ac:dyDescent="0.25">
      <c r="A13" s="133" t="s">
        <v>240</v>
      </c>
      <c r="B13" s="287">
        <v>192002</v>
      </c>
      <c r="C13" s="287">
        <v>7567981</v>
      </c>
      <c r="D13" s="287">
        <v>53458</v>
      </c>
      <c r="E13" s="287">
        <v>1418205</v>
      </c>
      <c r="F13" s="287">
        <v>53411</v>
      </c>
      <c r="G13" s="287">
        <v>171235</v>
      </c>
      <c r="H13" s="287">
        <v>191363</v>
      </c>
      <c r="I13" s="287">
        <v>292701</v>
      </c>
      <c r="J13" s="287">
        <v>83362</v>
      </c>
      <c r="K13" s="287">
        <v>76139</v>
      </c>
    </row>
    <row r="14" spans="1:11" s="103" customFormat="1" ht="12.75" customHeight="1" x14ac:dyDescent="0.25">
      <c r="A14" s="133" t="s">
        <v>241</v>
      </c>
      <c r="B14" s="287">
        <v>74787</v>
      </c>
      <c r="C14" s="287">
        <v>5270855</v>
      </c>
      <c r="D14" s="287">
        <v>10433</v>
      </c>
      <c r="E14" s="287">
        <v>317773</v>
      </c>
      <c r="F14" s="287">
        <v>10422</v>
      </c>
      <c r="G14" s="287">
        <v>44024</v>
      </c>
      <c r="H14" s="287">
        <v>74779</v>
      </c>
      <c r="I14" s="287">
        <v>253353</v>
      </c>
      <c r="J14" s="287">
        <v>47916</v>
      </c>
      <c r="K14" s="287">
        <v>63281</v>
      </c>
    </row>
    <row r="15" spans="1:11" s="103" customFormat="1" ht="12.75" customHeight="1" x14ac:dyDescent="0.25">
      <c r="A15" s="133" t="s">
        <v>242</v>
      </c>
      <c r="B15" s="287">
        <v>125070</v>
      </c>
      <c r="C15" s="287">
        <v>8814003</v>
      </c>
      <c r="D15" s="287">
        <v>12849</v>
      </c>
      <c r="E15" s="287">
        <v>345458</v>
      </c>
      <c r="F15" s="287">
        <v>12823</v>
      </c>
      <c r="G15" s="287">
        <v>47238</v>
      </c>
      <c r="H15" s="287">
        <v>125051</v>
      </c>
      <c r="I15" s="287">
        <v>417573</v>
      </c>
      <c r="J15" s="287">
        <v>90403</v>
      </c>
      <c r="K15" s="287">
        <v>117002</v>
      </c>
    </row>
    <row r="16" spans="1:11" s="103" customFormat="1" ht="25.5" x14ac:dyDescent="0.25">
      <c r="A16" s="133" t="s">
        <v>512</v>
      </c>
      <c r="B16" s="287">
        <v>109740</v>
      </c>
      <c r="C16" s="287">
        <v>2038863</v>
      </c>
      <c r="D16" s="287">
        <v>39157</v>
      </c>
      <c r="E16" s="287">
        <v>211972</v>
      </c>
      <c r="F16" s="287">
        <v>39157</v>
      </c>
      <c r="G16" s="287">
        <v>54461</v>
      </c>
      <c r="H16" s="287">
        <v>102657</v>
      </c>
      <c r="I16" s="287">
        <v>98383</v>
      </c>
      <c r="J16" s="287">
        <v>102624</v>
      </c>
      <c r="K16" s="287">
        <v>95231</v>
      </c>
    </row>
    <row r="17" spans="1:13" s="124" customFormat="1" ht="12.75" customHeight="1" x14ac:dyDescent="0.25">
      <c r="A17" s="134" t="s">
        <v>243</v>
      </c>
      <c r="B17" s="288">
        <v>1241029</v>
      </c>
      <c r="C17" s="288">
        <v>40947554</v>
      </c>
      <c r="D17" s="288">
        <v>207564</v>
      </c>
      <c r="E17" s="288">
        <v>3493933</v>
      </c>
      <c r="F17" s="288">
        <v>207425</v>
      </c>
      <c r="G17" s="288">
        <v>533507</v>
      </c>
      <c r="H17" s="288">
        <v>1224685</v>
      </c>
      <c r="I17" s="288">
        <v>2082213</v>
      </c>
      <c r="J17" s="288">
        <v>831315</v>
      </c>
      <c r="K17" s="288">
        <v>832483</v>
      </c>
    </row>
    <row r="18" spans="1:13" s="124" customFormat="1" ht="12.75" customHeight="1" x14ac:dyDescent="0.25">
      <c r="A18" s="358"/>
      <c r="B18" s="359"/>
      <c r="C18" s="359"/>
      <c r="D18" s="359"/>
      <c r="E18" s="359"/>
      <c r="F18" s="359"/>
      <c r="G18" s="359"/>
      <c r="H18" s="359"/>
      <c r="I18" s="359"/>
      <c r="J18" s="359"/>
      <c r="K18" s="359"/>
    </row>
    <row r="19" spans="1:13" s="124" customFormat="1" ht="12.75" customHeight="1" x14ac:dyDescent="0.25">
      <c r="A19" s="358"/>
      <c r="B19" s="359"/>
      <c r="C19" s="359"/>
      <c r="D19" s="359"/>
      <c r="E19" s="359"/>
      <c r="F19" s="359"/>
      <c r="G19" s="359"/>
      <c r="H19" s="359"/>
      <c r="I19" s="359"/>
      <c r="J19" s="359"/>
      <c r="K19" s="359"/>
    </row>
    <row r="20" spans="1:13" s="124" customFormat="1" ht="12.75" customHeight="1" x14ac:dyDescent="0.25">
      <c r="A20" s="358"/>
      <c r="B20" s="359"/>
      <c r="C20" s="359"/>
      <c r="D20" s="359"/>
      <c r="E20" s="359"/>
      <c r="F20" s="359"/>
      <c r="G20" s="359"/>
      <c r="H20" s="359"/>
      <c r="I20" s="359"/>
      <c r="J20" s="359"/>
      <c r="K20" s="359"/>
    </row>
    <row r="21" spans="1:13" ht="26.1" customHeight="1" x14ac:dyDescent="0.25">
      <c r="A21" s="510" t="s">
        <v>580</v>
      </c>
      <c r="B21" s="510"/>
      <c r="C21" s="510"/>
      <c r="D21" s="510"/>
      <c r="E21" s="510"/>
      <c r="F21" s="510"/>
      <c r="G21" s="510"/>
      <c r="H21" s="510"/>
      <c r="I21" s="510"/>
      <c r="J21" s="510"/>
      <c r="K21" s="510"/>
    </row>
    <row r="22" spans="1:13" x14ac:dyDescent="0.25">
      <c r="A22" s="530" t="s">
        <v>552</v>
      </c>
      <c r="B22" s="512"/>
      <c r="C22" s="512"/>
      <c r="D22" s="512"/>
      <c r="E22" s="512"/>
      <c r="F22" s="512"/>
      <c r="G22" s="512"/>
      <c r="H22" s="512"/>
      <c r="I22" s="512"/>
      <c r="J22" s="512"/>
      <c r="K22" s="512"/>
    </row>
    <row r="23" spans="1:13" ht="12.75" customHeight="1" x14ac:dyDescent="0.25"/>
    <row r="24" spans="1:13" ht="12.75" customHeight="1" x14ac:dyDescent="0.25">
      <c r="A24" s="618" t="s">
        <v>220</v>
      </c>
      <c r="B24" s="606" t="s">
        <v>244</v>
      </c>
      <c r="C24" s="606"/>
      <c r="D24" s="606"/>
      <c r="E24" s="606"/>
      <c r="F24" s="606" t="s">
        <v>222</v>
      </c>
      <c r="G24" s="606"/>
      <c r="H24" s="606"/>
      <c r="I24" s="606"/>
      <c r="J24" s="606"/>
      <c r="K24" s="617"/>
      <c r="M24" s="357"/>
    </row>
    <row r="25" spans="1:13" ht="12.75" customHeight="1" x14ac:dyDescent="0.25">
      <c r="A25" s="618"/>
      <c r="B25" s="606" t="s">
        <v>532</v>
      </c>
      <c r="C25" s="606"/>
      <c r="D25" s="606"/>
      <c r="E25" s="606"/>
      <c r="F25" s="606" t="s">
        <v>81</v>
      </c>
      <c r="G25" s="606"/>
      <c r="H25" s="606" t="s">
        <v>531</v>
      </c>
      <c r="I25" s="606"/>
      <c r="J25" s="606"/>
      <c r="K25" s="617"/>
    </row>
    <row r="26" spans="1:13" ht="12.75" customHeight="1" x14ac:dyDescent="0.25">
      <c r="A26" s="618"/>
      <c r="B26" s="606" t="s">
        <v>509</v>
      </c>
      <c r="C26" s="606"/>
      <c r="D26" s="606" t="s">
        <v>488</v>
      </c>
      <c r="E26" s="606"/>
      <c r="F26" s="606"/>
      <c r="G26" s="606"/>
      <c r="H26" s="606" t="s">
        <v>510</v>
      </c>
      <c r="I26" s="606"/>
      <c r="J26" s="606" t="s">
        <v>511</v>
      </c>
      <c r="K26" s="617"/>
    </row>
    <row r="27" spans="1:13" ht="39" customHeight="1" x14ac:dyDescent="0.25">
      <c r="A27" s="618"/>
      <c r="B27" s="606"/>
      <c r="C27" s="606"/>
      <c r="D27" s="606"/>
      <c r="E27" s="606"/>
      <c r="F27" s="606"/>
      <c r="G27" s="606"/>
      <c r="H27" s="606"/>
      <c r="I27" s="606"/>
      <c r="J27" s="606"/>
      <c r="K27" s="617"/>
    </row>
    <row r="28" spans="1:13" ht="22.5" customHeight="1" x14ac:dyDescent="0.25">
      <c r="A28" s="618"/>
      <c r="B28" s="296" t="s">
        <v>383</v>
      </c>
      <c r="C28" s="296" t="s">
        <v>151</v>
      </c>
      <c r="D28" s="296" t="s">
        <v>383</v>
      </c>
      <c r="E28" s="296" t="s">
        <v>151</v>
      </c>
      <c r="F28" s="296" t="s">
        <v>383</v>
      </c>
      <c r="G28" s="296" t="s">
        <v>151</v>
      </c>
      <c r="H28" s="296" t="s">
        <v>383</v>
      </c>
      <c r="I28" s="296" t="s">
        <v>151</v>
      </c>
      <c r="J28" s="296" t="s">
        <v>383</v>
      </c>
      <c r="K28" s="297" t="s">
        <v>151</v>
      </c>
    </row>
    <row r="29" spans="1:13" ht="12.75" customHeight="1" x14ac:dyDescent="0.25">
      <c r="A29" s="618"/>
      <c r="B29" s="127" t="s">
        <v>232</v>
      </c>
      <c r="C29" s="127" t="s">
        <v>233</v>
      </c>
      <c r="D29" s="127" t="s">
        <v>234</v>
      </c>
      <c r="E29" s="127" t="s">
        <v>235</v>
      </c>
      <c r="F29" s="127" t="s">
        <v>236</v>
      </c>
      <c r="G29" s="127" t="s">
        <v>237</v>
      </c>
      <c r="H29" s="127" t="s">
        <v>245</v>
      </c>
      <c r="I29" s="127" t="s">
        <v>246</v>
      </c>
      <c r="J29" s="127" t="s">
        <v>247</v>
      </c>
      <c r="K29" s="128" t="s">
        <v>248</v>
      </c>
    </row>
    <row r="30" spans="1:13" x14ac:dyDescent="0.25">
      <c r="A30" s="131"/>
      <c r="B30" s="95"/>
      <c r="C30" s="95"/>
      <c r="D30" s="95"/>
      <c r="E30" s="95"/>
      <c r="F30" s="95"/>
      <c r="G30" s="95"/>
      <c r="H30" s="95"/>
      <c r="I30" s="95"/>
      <c r="J30" s="95"/>
      <c r="K30" s="95"/>
    </row>
    <row r="31" spans="1:13" ht="12.75" customHeight="1" x14ac:dyDescent="0.25">
      <c r="A31" s="132" t="s">
        <v>238</v>
      </c>
      <c r="B31" s="286">
        <v>170419</v>
      </c>
      <c r="C31" s="286">
        <v>499585</v>
      </c>
      <c r="D31" s="286">
        <v>79830</v>
      </c>
      <c r="E31" s="286">
        <v>8348</v>
      </c>
      <c r="F31" s="286">
        <v>62049</v>
      </c>
      <c r="G31" s="286">
        <v>222784</v>
      </c>
      <c r="H31" s="286">
        <v>17616</v>
      </c>
      <c r="I31" s="286">
        <v>45260</v>
      </c>
      <c r="J31" s="286">
        <v>48346</v>
      </c>
      <c r="K31" s="286">
        <v>177524</v>
      </c>
    </row>
    <row r="32" spans="1:13" ht="12.75" customHeight="1" x14ac:dyDescent="0.25">
      <c r="A32" s="133" t="s">
        <v>239</v>
      </c>
      <c r="B32" s="287">
        <v>12927</v>
      </c>
      <c r="C32" s="287">
        <v>31341</v>
      </c>
      <c r="D32" s="287">
        <v>963</v>
      </c>
      <c r="E32" s="287">
        <v>101</v>
      </c>
      <c r="F32" s="287">
        <v>6399</v>
      </c>
      <c r="G32" s="287">
        <v>19193</v>
      </c>
      <c r="H32" s="287">
        <v>786</v>
      </c>
      <c r="I32" s="287">
        <v>2090</v>
      </c>
      <c r="J32" s="287">
        <v>5962</v>
      </c>
      <c r="K32" s="287">
        <v>17103</v>
      </c>
    </row>
    <row r="33" spans="1:11" ht="12.75" customHeight="1" x14ac:dyDescent="0.25">
      <c r="A33" s="133" t="s">
        <v>240</v>
      </c>
      <c r="B33" s="287">
        <v>69482</v>
      </c>
      <c r="C33" s="287">
        <v>210458</v>
      </c>
      <c r="D33" s="287">
        <v>52052</v>
      </c>
      <c r="E33" s="287">
        <v>6103</v>
      </c>
      <c r="F33" s="287">
        <v>32896</v>
      </c>
      <c r="G33" s="287">
        <v>171912</v>
      </c>
      <c r="H33" s="287">
        <v>8927</v>
      </c>
      <c r="I33" s="287">
        <v>40723</v>
      </c>
      <c r="J33" s="287">
        <v>26089</v>
      </c>
      <c r="K33" s="287">
        <v>131188</v>
      </c>
    </row>
    <row r="34" spans="1:11" ht="12.75" customHeight="1" x14ac:dyDescent="0.25">
      <c r="A34" s="133" t="s">
        <v>241</v>
      </c>
      <c r="B34" s="287">
        <v>49549</v>
      </c>
      <c r="C34" s="287">
        <v>188400</v>
      </c>
      <c r="D34" s="287">
        <v>10208</v>
      </c>
      <c r="E34" s="287">
        <v>1672</v>
      </c>
      <c r="F34" s="287">
        <v>24161</v>
      </c>
      <c r="G34" s="287">
        <v>122739</v>
      </c>
      <c r="H34" s="287">
        <v>6872</v>
      </c>
      <c r="I34" s="287">
        <v>26322</v>
      </c>
      <c r="J34" s="287">
        <v>20973</v>
      </c>
      <c r="K34" s="287">
        <v>96417</v>
      </c>
    </row>
    <row r="35" spans="1:11" ht="12.75" customHeight="1" x14ac:dyDescent="0.25">
      <c r="A35" s="133" t="s">
        <v>242</v>
      </c>
      <c r="B35" s="287">
        <v>83216</v>
      </c>
      <c r="C35" s="287">
        <v>298643</v>
      </c>
      <c r="D35" s="287">
        <v>12413</v>
      </c>
      <c r="E35" s="287">
        <v>1928</v>
      </c>
      <c r="F35" s="287">
        <v>40017</v>
      </c>
      <c r="G35" s="287">
        <v>171336</v>
      </c>
      <c r="H35" s="287">
        <v>10229</v>
      </c>
      <c r="I35" s="287">
        <v>34309</v>
      </c>
      <c r="J35" s="287">
        <v>35555</v>
      </c>
      <c r="K35" s="287">
        <v>137027</v>
      </c>
    </row>
    <row r="36" spans="1:11" ht="25.5" x14ac:dyDescent="0.25">
      <c r="A36" s="133" t="s">
        <v>512</v>
      </c>
      <c r="B36" s="287" t="s">
        <v>23</v>
      </c>
      <c r="C36" s="287" t="s">
        <v>23</v>
      </c>
      <c r="D36" s="287">
        <v>31724</v>
      </c>
      <c r="E36" s="287">
        <v>3152</v>
      </c>
      <c r="F36" s="287">
        <v>2289</v>
      </c>
      <c r="G36" s="287">
        <v>5336</v>
      </c>
      <c r="H36" s="287">
        <v>2289</v>
      </c>
      <c r="I36" s="287">
        <v>5336</v>
      </c>
      <c r="J36" s="287" t="s">
        <v>23</v>
      </c>
      <c r="K36" s="287" t="s">
        <v>23</v>
      </c>
    </row>
    <row r="37" spans="1:11" ht="12.75" customHeight="1" x14ac:dyDescent="0.25">
      <c r="A37" s="134" t="s">
        <v>243</v>
      </c>
      <c r="B37" s="288">
        <v>385593</v>
      </c>
      <c r="C37" s="288">
        <v>1228426</v>
      </c>
      <c r="D37" s="288">
        <v>187190</v>
      </c>
      <c r="E37" s="288">
        <v>21304</v>
      </c>
      <c r="F37" s="288">
        <v>167811</v>
      </c>
      <c r="G37" s="288">
        <v>713299</v>
      </c>
      <c r="H37" s="288">
        <v>46719</v>
      </c>
      <c r="I37" s="288">
        <v>154040</v>
      </c>
      <c r="J37" s="288">
        <v>136925</v>
      </c>
      <c r="K37" s="288">
        <v>559259</v>
      </c>
    </row>
    <row r="38" spans="1:11" ht="12.75" customHeight="1" x14ac:dyDescent="0.25">
      <c r="A38" s="98"/>
      <c r="B38" s="98"/>
      <c r="C38" s="98"/>
      <c r="D38" s="98"/>
      <c r="E38" s="98"/>
      <c r="F38" s="98"/>
      <c r="G38" s="98"/>
      <c r="H38" s="98"/>
      <c r="I38" s="98"/>
      <c r="J38" s="98"/>
      <c r="K38" s="98"/>
    </row>
    <row r="39" spans="1:11" x14ac:dyDescent="0.25">
      <c r="A39" s="73" t="s">
        <v>513</v>
      </c>
    </row>
    <row r="40" spans="1:11" x14ac:dyDescent="0.25">
      <c r="A40" s="73" t="s">
        <v>514</v>
      </c>
    </row>
    <row r="41" spans="1:11" x14ac:dyDescent="0.25">
      <c r="A41" s="126" t="s">
        <v>515</v>
      </c>
    </row>
    <row r="42" spans="1:11" x14ac:dyDescent="0.25">
      <c r="A42" s="73" t="s">
        <v>544</v>
      </c>
    </row>
    <row r="43" spans="1:11" x14ac:dyDescent="0.25">
      <c r="A43" s="73"/>
    </row>
    <row r="44" spans="1:11" ht="25.5" customHeight="1" x14ac:dyDescent="0.25">
      <c r="A44" s="616" t="s">
        <v>516</v>
      </c>
      <c r="B44" s="616"/>
      <c r="C44" s="616"/>
      <c r="D44" s="616"/>
      <c r="E44" s="616"/>
      <c r="F44" s="616"/>
      <c r="G44" s="616"/>
      <c r="H44" s="616"/>
      <c r="I44" s="616"/>
      <c r="J44" s="616"/>
      <c r="K44" s="616"/>
    </row>
    <row r="45" spans="1:11" ht="15" customHeight="1" x14ac:dyDescent="0.25"/>
  </sheetData>
  <mergeCells count="24">
    <mergeCell ref="A44:K44"/>
    <mergeCell ref="A1:K1"/>
    <mergeCell ref="A2:K2"/>
    <mergeCell ref="B26:C27"/>
    <mergeCell ref="D26:E27"/>
    <mergeCell ref="H26:I27"/>
    <mergeCell ref="J26:K27"/>
    <mergeCell ref="H4:K4"/>
    <mergeCell ref="A24:A29"/>
    <mergeCell ref="B25:E25"/>
    <mergeCell ref="F24:K24"/>
    <mergeCell ref="F25:G27"/>
    <mergeCell ref="H25:K25"/>
    <mergeCell ref="B5:C7"/>
    <mergeCell ref="H5:I7"/>
    <mergeCell ref="J5:K5"/>
    <mergeCell ref="B24:E24"/>
    <mergeCell ref="A21:K21"/>
    <mergeCell ref="A22:K22"/>
    <mergeCell ref="A4:A9"/>
    <mergeCell ref="B4:E4"/>
    <mergeCell ref="F4:G7"/>
    <mergeCell ref="J6:K7"/>
    <mergeCell ref="D5:E7"/>
  </mergeCells>
  <conditionalFormatting sqref="A11:K17 A31:K37">
    <cfRule type="expression" dxfId="4" priority="13">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1"/>
  <sheetViews>
    <sheetView view="pageLayout" zoomScale="130" zoomScaleNormal="100" zoomScalePageLayoutView="130" workbookViewId="0">
      <selection sqref="A1:G1"/>
    </sheetView>
  </sheetViews>
  <sheetFormatPr baseColWidth="10" defaultColWidth="10.85546875" defaultRowHeight="12.75" x14ac:dyDescent="0.2"/>
  <cols>
    <col min="1" max="2" width="10.140625" style="20" customWidth="1"/>
    <col min="3" max="5" width="14.28515625" style="20" customWidth="1"/>
    <col min="6" max="6" width="11.42578125" style="20" customWidth="1"/>
    <col min="7" max="7" width="14.28515625" style="20" customWidth="1"/>
    <col min="8" max="8" width="10.7109375" style="20" customWidth="1"/>
    <col min="9" max="9" width="12.140625" style="20" customWidth="1"/>
    <col min="10" max="26" width="1.7109375" style="20" customWidth="1"/>
    <col min="27" max="36" width="12.140625" style="20" customWidth="1"/>
    <col min="37" max="16384" width="10.85546875" style="20"/>
  </cols>
  <sheetData>
    <row r="1" spans="1:7" s="405" customFormat="1" ht="15.75" x14ac:dyDescent="0.25">
      <c r="A1" s="500" t="s">
        <v>2</v>
      </c>
      <c r="B1" s="500"/>
      <c r="C1" s="500"/>
      <c r="D1" s="500"/>
      <c r="E1" s="500"/>
      <c r="F1" s="500"/>
      <c r="G1" s="500"/>
    </row>
    <row r="2" spans="1:7" s="405" customFormat="1" ht="15.75" x14ac:dyDescent="0.25">
      <c r="A2" s="407"/>
      <c r="B2" s="407"/>
      <c r="C2" s="407"/>
      <c r="D2" s="407"/>
      <c r="E2" s="407"/>
      <c r="F2" s="407"/>
      <c r="G2" s="407"/>
    </row>
    <row r="3" spans="1:7" s="405" customFormat="1" ht="15" x14ac:dyDescent="0.2">
      <c r="A3" s="408"/>
      <c r="B3" s="408"/>
      <c r="C3" s="408"/>
      <c r="D3" s="408"/>
      <c r="E3" s="408"/>
      <c r="F3" s="408"/>
      <c r="G3" s="408"/>
    </row>
    <row r="4" spans="1:7" s="405" customFormat="1" ht="15.75" x14ac:dyDescent="0.25">
      <c r="A4" s="501" t="s">
        <v>3</v>
      </c>
      <c r="B4" s="502"/>
      <c r="C4" s="502"/>
      <c r="D4" s="502"/>
      <c r="E4" s="502"/>
      <c r="F4" s="502"/>
      <c r="G4" s="502"/>
    </row>
    <row r="5" spans="1:7" s="405" customFormat="1" x14ac:dyDescent="0.2">
      <c r="A5" s="503"/>
      <c r="B5" s="503"/>
      <c r="C5" s="503"/>
      <c r="D5" s="503"/>
      <c r="E5" s="503"/>
      <c r="F5" s="503"/>
      <c r="G5" s="503"/>
    </row>
    <row r="6" spans="1:7" s="405" customFormat="1" x14ac:dyDescent="0.2">
      <c r="A6" s="409" t="s">
        <v>4</v>
      </c>
    </row>
    <row r="7" spans="1:7" s="405" customFormat="1" ht="5.85" customHeight="1" x14ac:dyDescent="0.2">
      <c r="A7" s="409"/>
    </row>
    <row r="8" spans="1:7" s="405" customFormat="1" x14ac:dyDescent="0.2">
      <c r="A8" s="498" t="s">
        <v>5</v>
      </c>
      <c r="B8" s="499"/>
      <c r="C8" s="499"/>
      <c r="D8" s="499"/>
      <c r="E8" s="499"/>
      <c r="F8" s="499"/>
      <c r="G8" s="499"/>
    </row>
    <row r="9" spans="1:7" s="405" customFormat="1" x14ac:dyDescent="0.2">
      <c r="A9" s="499" t="s">
        <v>6</v>
      </c>
      <c r="B9" s="499"/>
      <c r="C9" s="499"/>
      <c r="D9" s="499"/>
      <c r="E9" s="499"/>
      <c r="F9" s="499"/>
      <c r="G9" s="499"/>
    </row>
    <row r="10" spans="1:7" s="405" customFormat="1" ht="5.85" customHeight="1" x14ac:dyDescent="0.2"/>
    <row r="11" spans="1:7" s="405" customFormat="1" x14ac:dyDescent="0.2">
      <c r="A11" s="504" t="s">
        <v>7</v>
      </c>
      <c r="B11" s="504"/>
      <c r="C11" s="504"/>
      <c r="D11" s="504"/>
      <c r="E11" s="504"/>
      <c r="F11" s="504"/>
      <c r="G11" s="504"/>
    </row>
    <row r="12" spans="1:7" s="405" customFormat="1" x14ac:dyDescent="0.2">
      <c r="A12" s="499" t="s">
        <v>8</v>
      </c>
      <c r="B12" s="499"/>
      <c r="C12" s="499"/>
      <c r="D12" s="499"/>
      <c r="E12" s="499"/>
      <c r="F12" s="499"/>
      <c r="G12" s="499"/>
    </row>
    <row r="13" spans="1:7" s="405" customFormat="1" x14ac:dyDescent="0.2"/>
    <row r="14" spans="1:7" s="405" customFormat="1" x14ac:dyDescent="0.2"/>
    <row r="15" spans="1:7" s="405" customFormat="1" ht="12.75" customHeight="1" x14ac:dyDescent="0.2">
      <c r="A15" s="498" t="s">
        <v>9</v>
      </c>
      <c r="B15" s="499"/>
      <c r="C15" s="499"/>
      <c r="D15" s="406"/>
      <c r="E15" s="406"/>
      <c r="F15" s="406"/>
      <c r="G15" s="406"/>
    </row>
    <row r="16" spans="1:7" s="405" customFormat="1" ht="5.85" customHeight="1" x14ac:dyDescent="0.2">
      <c r="A16" s="406"/>
      <c r="B16" s="403"/>
      <c r="C16" s="403"/>
      <c r="D16" s="406"/>
      <c r="E16" s="406"/>
      <c r="F16" s="406"/>
      <c r="G16" s="406"/>
    </row>
    <row r="17" spans="1:7" s="405" customFormat="1" ht="12.75" customHeight="1" x14ac:dyDescent="0.2">
      <c r="A17" s="505" t="s">
        <v>357</v>
      </c>
      <c r="B17" s="499"/>
      <c r="C17" s="499"/>
      <c r="D17" s="403"/>
      <c r="E17" s="403"/>
      <c r="F17" s="403"/>
      <c r="G17" s="403"/>
    </row>
    <row r="18" spans="1:7" s="405" customFormat="1" ht="12.75" customHeight="1" x14ac:dyDescent="0.2">
      <c r="A18" s="403" t="s">
        <v>10</v>
      </c>
      <c r="B18" s="505" t="s">
        <v>358</v>
      </c>
      <c r="C18" s="499"/>
      <c r="D18" s="403"/>
      <c r="E18" s="403"/>
      <c r="F18" s="403"/>
      <c r="G18" s="403"/>
    </row>
    <row r="19" spans="1:7" s="405" customFormat="1" ht="12.75" customHeight="1" x14ac:dyDescent="0.2">
      <c r="A19" s="403" t="s">
        <v>11</v>
      </c>
      <c r="B19" s="506" t="s">
        <v>12</v>
      </c>
      <c r="C19" s="506"/>
      <c r="D19" s="506"/>
      <c r="E19" s="403"/>
      <c r="F19" s="403"/>
      <c r="G19" s="403"/>
    </row>
    <row r="20" spans="1:7" s="405" customFormat="1" x14ac:dyDescent="0.2">
      <c r="A20" s="403"/>
      <c r="B20" s="403"/>
      <c r="C20" s="403"/>
      <c r="D20" s="403"/>
      <c r="E20" s="403"/>
      <c r="F20" s="403"/>
      <c r="G20" s="403"/>
    </row>
    <row r="21" spans="1:7" s="405" customFormat="1" ht="12.75" customHeight="1" x14ac:dyDescent="0.2">
      <c r="A21" s="498" t="s">
        <v>13</v>
      </c>
      <c r="B21" s="499"/>
      <c r="C21" s="406"/>
      <c r="D21" s="406"/>
      <c r="E21" s="406"/>
      <c r="F21" s="406"/>
      <c r="G21" s="406"/>
    </row>
    <row r="22" spans="1:7" s="405" customFormat="1" ht="5.85" customHeight="1" x14ac:dyDescent="0.2">
      <c r="A22" s="406"/>
      <c r="B22" s="403"/>
      <c r="C22" s="406"/>
      <c r="D22" s="406"/>
      <c r="E22" s="406"/>
      <c r="F22" s="406"/>
      <c r="G22" s="406"/>
    </row>
    <row r="23" spans="1:7" s="405" customFormat="1" ht="12.75" customHeight="1" x14ac:dyDescent="0.2">
      <c r="A23" s="403" t="s">
        <v>14</v>
      </c>
      <c r="B23" s="507" t="s">
        <v>15</v>
      </c>
      <c r="C23" s="507"/>
      <c r="D23" s="403"/>
      <c r="E23" s="403"/>
      <c r="F23" s="403"/>
      <c r="G23" s="403"/>
    </row>
    <row r="24" spans="1:7" s="405" customFormat="1" ht="12.75" customHeight="1" x14ac:dyDescent="0.2">
      <c r="A24" s="403" t="s">
        <v>16</v>
      </c>
      <c r="B24" s="499" t="s">
        <v>17</v>
      </c>
      <c r="C24" s="499"/>
      <c r="D24" s="403"/>
      <c r="E24" s="403"/>
      <c r="F24" s="403"/>
      <c r="G24" s="403"/>
    </row>
    <row r="25" spans="1:7" s="405" customFormat="1" ht="12.75" customHeight="1" x14ac:dyDescent="0.2">
      <c r="A25" s="403"/>
      <c r="B25" s="499"/>
      <c r="C25" s="499"/>
      <c r="D25" s="403"/>
      <c r="E25" s="403"/>
      <c r="F25" s="403"/>
      <c r="G25" s="403"/>
    </row>
    <row r="26" spans="1:7" s="405" customFormat="1" x14ac:dyDescent="0.2"/>
    <row r="27" spans="1:7" s="405" customFormat="1" x14ac:dyDescent="0.2">
      <c r="A27" s="405" t="s">
        <v>18</v>
      </c>
      <c r="B27" s="30" t="s">
        <v>19</v>
      </c>
      <c r="C27" s="30"/>
    </row>
    <row r="28" spans="1:7" s="405" customFormat="1" x14ac:dyDescent="0.2"/>
    <row r="29" spans="1:7" s="13" customFormat="1" ht="14.1" customHeight="1" x14ac:dyDescent="0.2">
      <c r="A29" s="508" t="s">
        <v>541</v>
      </c>
      <c r="B29" s="509"/>
      <c r="C29" s="509"/>
      <c r="D29" s="509"/>
      <c r="E29" s="509"/>
      <c r="F29" s="509"/>
      <c r="G29" s="509"/>
    </row>
    <row r="30" spans="1:7" s="13" customFormat="1" x14ac:dyDescent="0.2">
      <c r="A30" s="14" t="s">
        <v>20</v>
      </c>
      <c r="B30" s="404"/>
      <c r="C30" s="404"/>
      <c r="D30" s="404"/>
      <c r="E30" s="404"/>
      <c r="F30" s="404"/>
      <c r="G30" s="404"/>
    </row>
    <row r="31" spans="1:7" s="13" customFormat="1" ht="42" customHeight="1" x14ac:dyDescent="0.2">
      <c r="A31" s="509" t="s">
        <v>21</v>
      </c>
      <c r="B31" s="509"/>
      <c r="C31" s="509"/>
      <c r="D31" s="509"/>
      <c r="E31" s="509"/>
      <c r="F31" s="509"/>
      <c r="G31" s="509"/>
    </row>
    <row r="32" spans="1:7" s="405" customFormat="1" ht="14.1" customHeight="1" x14ac:dyDescent="0.2"/>
    <row r="33" spans="1:7" s="405" customFormat="1" x14ac:dyDescent="0.2"/>
    <row r="34" spans="1:7" s="405" customFormat="1" x14ac:dyDescent="0.2"/>
    <row r="35" spans="1:7" s="405" customFormat="1" x14ac:dyDescent="0.2"/>
    <row r="36" spans="1:7" s="405" customFormat="1" x14ac:dyDescent="0.2"/>
    <row r="37" spans="1:7" s="405" customFormat="1" x14ac:dyDescent="0.2"/>
    <row r="38" spans="1:7" s="405" customFormat="1" x14ac:dyDescent="0.2">
      <c r="A38" s="367" t="s">
        <v>410</v>
      </c>
      <c r="B38" s="367"/>
    </row>
    <row r="39" spans="1:7" s="405" customFormat="1" ht="5.85" customHeight="1" x14ac:dyDescent="0.2"/>
    <row r="40" spans="1:7" s="405" customFormat="1" x14ac:dyDescent="0.2">
      <c r="A40" s="15">
        <v>0</v>
      </c>
      <c r="B40" s="16" t="s">
        <v>22</v>
      </c>
      <c r="C40" s="13"/>
    </row>
    <row r="41" spans="1:7" s="405" customFormat="1" x14ac:dyDescent="0.2">
      <c r="A41" s="16" t="s">
        <v>23</v>
      </c>
      <c r="B41" s="16" t="s">
        <v>24</v>
      </c>
      <c r="C41" s="13"/>
    </row>
    <row r="42" spans="1:7" s="405" customFormat="1" x14ac:dyDescent="0.2">
      <c r="A42" s="17" t="s">
        <v>25</v>
      </c>
      <c r="B42" s="16" t="s">
        <v>26</v>
      </c>
      <c r="C42" s="13"/>
    </row>
    <row r="43" spans="1:7" s="405" customFormat="1" x14ac:dyDescent="0.2">
      <c r="A43" s="17" t="s">
        <v>27</v>
      </c>
      <c r="B43" s="16" t="s">
        <v>28</v>
      </c>
      <c r="C43" s="13"/>
    </row>
    <row r="44" spans="1:7" s="405" customFormat="1" x14ac:dyDescent="0.2">
      <c r="A44" s="16" t="s">
        <v>29</v>
      </c>
      <c r="B44" s="16" t="s">
        <v>30</v>
      </c>
      <c r="C44" s="13"/>
    </row>
    <row r="45" spans="1:7" s="405" customFormat="1" x14ac:dyDescent="0.2">
      <c r="A45" s="13" t="s">
        <v>35</v>
      </c>
      <c r="B45" s="13" t="s">
        <v>36</v>
      </c>
      <c r="C45" s="13"/>
    </row>
    <row r="46" spans="1:7" x14ac:dyDescent="0.2">
      <c r="A46" s="16" t="s">
        <v>37</v>
      </c>
      <c r="B46" s="18" t="s">
        <v>38</v>
      </c>
      <c r="C46" s="18"/>
      <c r="D46" s="19"/>
      <c r="E46" s="19"/>
      <c r="F46" s="19"/>
      <c r="G46" s="19"/>
    </row>
    <row r="47" spans="1:7" x14ac:dyDescent="0.2">
      <c r="A47" s="16"/>
      <c r="B47" s="18"/>
      <c r="C47" s="18"/>
      <c r="D47" s="19"/>
      <c r="E47" s="19"/>
      <c r="F47" s="19"/>
      <c r="G47" s="19"/>
    </row>
    <row r="48" spans="1:7" x14ac:dyDescent="0.2">
      <c r="A48" s="16" t="s">
        <v>490</v>
      </c>
      <c r="B48" s="401" t="s">
        <v>491</v>
      </c>
      <c r="C48" s="18"/>
      <c r="D48" s="19"/>
      <c r="E48" s="19"/>
      <c r="F48" s="19"/>
      <c r="G48" s="19"/>
    </row>
    <row r="49" spans="1:7" s="405" customFormat="1" x14ac:dyDescent="0.2">
      <c r="A49" s="16" t="s">
        <v>31</v>
      </c>
      <c r="B49" s="16" t="s">
        <v>32</v>
      </c>
      <c r="C49" s="13"/>
    </row>
    <row r="50" spans="1:7" x14ac:dyDescent="0.2">
      <c r="A50" s="368" t="s">
        <v>415</v>
      </c>
      <c r="B50" s="368" t="s">
        <v>427</v>
      </c>
      <c r="C50" s="19"/>
      <c r="D50" s="19"/>
      <c r="E50" s="19"/>
      <c r="F50" s="19"/>
      <c r="G50" s="19"/>
    </row>
    <row r="51" spans="1:7" x14ac:dyDescent="0.2">
      <c r="A51" s="368" t="s">
        <v>429</v>
      </c>
      <c r="B51" s="368" t="s">
        <v>428</v>
      </c>
      <c r="C51" s="19"/>
      <c r="D51" s="19"/>
      <c r="E51" s="19"/>
      <c r="F51" s="19"/>
      <c r="G51" s="19"/>
    </row>
    <row r="52" spans="1:7" x14ac:dyDescent="0.2">
      <c r="A52" s="368" t="s">
        <v>413</v>
      </c>
      <c r="B52" s="368" t="s">
        <v>414</v>
      </c>
      <c r="C52" s="19"/>
      <c r="D52" s="19"/>
      <c r="E52" s="19"/>
      <c r="F52" s="19"/>
      <c r="G52" s="19"/>
    </row>
    <row r="53" spans="1:7" x14ac:dyDescent="0.2">
      <c r="A53" s="368" t="s">
        <v>411</v>
      </c>
      <c r="B53" s="368" t="s">
        <v>412</v>
      </c>
      <c r="C53" s="19"/>
      <c r="D53" s="19"/>
      <c r="E53" s="19"/>
      <c r="F53" s="19"/>
      <c r="G53" s="19"/>
    </row>
    <row r="54" spans="1:7" x14ac:dyDescent="0.2">
      <c r="A54" s="368" t="s">
        <v>164</v>
      </c>
      <c r="B54" s="368" t="s">
        <v>159</v>
      </c>
      <c r="C54" s="19"/>
      <c r="D54" s="19"/>
      <c r="E54" s="19"/>
      <c r="F54" s="19"/>
      <c r="G54" s="19"/>
    </row>
    <row r="55" spans="1:7" x14ac:dyDescent="0.2">
      <c r="A55" s="368" t="s">
        <v>430</v>
      </c>
      <c r="B55" s="368" t="s">
        <v>431</v>
      </c>
      <c r="C55" s="19"/>
      <c r="D55" s="19"/>
      <c r="E55" s="19"/>
      <c r="F55" s="19"/>
      <c r="G55" s="19"/>
    </row>
    <row r="56" spans="1:7" s="405" customFormat="1" x14ac:dyDescent="0.2">
      <c r="A56" s="16" t="s">
        <v>33</v>
      </c>
      <c r="B56" s="16" t="s">
        <v>34</v>
      </c>
      <c r="C56" s="13"/>
    </row>
    <row r="57" spans="1:7" x14ac:dyDescent="0.2">
      <c r="A57" s="19"/>
      <c r="B57" s="19"/>
      <c r="C57" s="19"/>
      <c r="D57" s="19"/>
      <c r="E57" s="19"/>
      <c r="F57" s="19"/>
      <c r="G57" s="19"/>
    </row>
    <row r="58" spans="1:7" x14ac:dyDescent="0.2">
      <c r="A58" s="19"/>
      <c r="B58" s="19"/>
      <c r="C58" s="19"/>
      <c r="D58" s="19"/>
      <c r="E58" s="19"/>
      <c r="F58" s="19"/>
      <c r="G58" s="19"/>
    </row>
    <row r="59" spans="1:7" x14ac:dyDescent="0.2">
      <c r="A59" s="19"/>
      <c r="B59" s="19"/>
      <c r="C59" s="19"/>
      <c r="D59" s="19"/>
      <c r="E59" s="19"/>
      <c r="F59" s="19"/>
      <c r="G59" s="19"/>
    </row>
    <row r="60" spans="1:7" x14ac:dyDescent="0.2">
      <c r="A60" s="19"/>
      <c r="B60" s="19"/>
      <c r="C60" s="19"/>
      <c r="D60" s="19"/>
      <c r="E60" s="19"/>
      <c r="F60" s="19"/>
      <c r="G60" s="19"/>
    </row>
    <row r="61" spans="1:7" x14ac:dyDescent="0.2">
      <c r="A61" s="19"/>
      <c r="B61" s="19"/>
      <c r="C61" s="19"/>
      <c r="D61" s="19"/>
      <c r="E61" s="19"/>
      <c r="F61" s="19"/>
      <c r="G61" s="19"/>
    </row>
    <row r="62" spans="1:7" x14ac:dyDescent="0.2">
      <c r="A62" s="19"/>
      <c r="B62" s="19"/>
      <c r="C62" s="19"/>
      <c r="D62" s="19"/>
      <c r="E62" s="19"/>
      <c r="F62" s="19"/>
      <c r="G62" s="19"/>
    </row>
    <row r="63" spans="1:7" x14ac:dyDescent="0.2">
      <c r="A63" s="19"/>
      <c r="B63" s="19"/>
      <c r="C63" s="19"/>
      <c r="D63" s="19"/>
      <c r="E63" s="19"/>
      <c r="F63" s="19"/>
      <c r="G63" s="19"/>
    </row>
    <row r="64" spans="1:7" x14ac:dyDescent="0.2">
      <c r="A64" s="19"/>
      <c r="B64" s="19"/>
      <c r="C64" s="19"/>
      <c r="D64" s="19"/>
      <c r="E64" s="19"/>
      <c r="F64" s="19"/>
      <c r="G64" s="19"/>
    </row>
    <row r="65" spans="1:7" x14ac:dyDescent="0.2">
      <c r="A65" s="19"/>
      <c r="B65" s="19"/>
      <c r="C65" s="19"/>
      <c r="D65" s="19"/>
      <c r="E65" s="19"/>
      <c r="F65" s="19"/>
      <c r="G65" s="19"/>
    </row>
    <row r="66" spans="1:7" x14ac:dyDescent="0.2">
      <c r="A66" s="19"/>
      <c r="B66" s="19"/>
      <c r="C66" s="19"/>
      <c r="D66" s="19"/>
      <c r="E66" s="19"/>
      <c r="F66" s="19"/>
      <c r="G66" s="19"/>
    </row>
    <row r="67" spans="1:7" x14ac:dyDescent="0.2">
      <c r="A67" s="19"/>
      <c r="B67" s="19"/>
      <c r="C67" s="19"/>
      <c r="D67" s="19"/>
      <c r="E67" s="19"/>
      <c r="F67" s="19"/>
      <c r="G67" s="19"/>
    </row>
    <row r="68" spans="1:7" x14ac:dyDescent="0.2">
      <c r="A68" s="19"/>
      <c r="B68" s="19"/>
      <c r="C68" s="19"/>
      <c r="D68" s="19"/>
      <c r="E68" s="19"/>
      <c r="F68" s="19"/>
      <c r="G68" s="19"/>
    </row>
    <row r="69" spans="1:7" x14ac:dyDescent="0.2">
      <c r="A69" s="19"/>
      <c r="B69" s="19"/>
      <c r="C69" s="19"/>
      <c r="D69" s="19"/>
      <c r="E69" s="19"/>
      <c r="F69" s="19"/>
      <c r="G69" s="19"/>
    </row>
    <row r="70" spans="1:7" x14ac:dyDescent="0.2">
      <c r="A70" s="19"/>
      <c r="B70" s="19"/>
      <c r="C70" s="19"/>
      <c r="D70" s="19"/>
      <c r="E70" s="19"/>
      <c r="F70" s="19"/>
      <c r="G70" s="19"/>
    </row>
    <row r="71" spans="1:7" x14ac:dyDescent="0.2">
      <c r="A71" s="19"/>
      <c r="B71" s="19"/>
      <c r="C71" s="19"/>
      <c r="D71" s="19"/>
      <c r="E71" s="19"/>
      <c r="F71" s="19"/>
      <c r="G71" s="19"/>
    </row>
    <row r="72" spans="1:7" x14ac:dyDescent="0.2">
      <c r="A72" s="19"/>
      <c r="B72" s="19"/>
      <c r="C72" s="19"/>
      <c r="D72" s="19"/>
      <c r="E72" s="19"/>
      <c r="F72" s="19"/>
      <c r="G72" s="19"/>
    </row>
    <row r="73" spans="1:7" x14ac:dyDescent="0.2">
      <c r="A73" s="19"/>
      <c r="B73" s="19"/>
      <c r="C73" s="19"/>
      <c r="D73" s="19"/>
      <c r="E73" s="19"/>
      <c r="F73" s="19"/>
      <c r="G73" s="19"/>
    </row>
    <row r="74" spans="1:7" x14ac:dyDescent="0.2">
      <c r="A74" s="19"/>
      <c r="B74" s="19"/>
      <c r="C74" s="19"/>
      <c r="D74" s="19"/>
      <c r="E74" s="19"/>
      <c r="F74" s="19"/>
      <c r="G74" s="19"/>
    </row>
    <row r="75" spans="1:7" x14ac:dyDescent="0.2">
      <c r="A75" s="19"/>
      <c r="B75" s="19"/>
      <c r="C75" s="19"/>
      <c r="D75" s="19"/>
      <c r="E75" s="19"/>
      <c r="F75" s="19"/>
      <c r="G75" s="19"/>
    </row>
    <row r="76" spans="1:7" x14ac:dyDescent="0.2">
      <c r="A76" s="19"/>
      <c r="B76" s="19"/>
      <c r="C76" s="19"/>
      <c r="D76" s="19"/>
      <c r="E76" s="19"/>
      <c r="F76" s="19"/>
      <c r="G76" s="19"/>
    </row>
    <row r="77" spans="1:7" x14ac:dyDescent="0.2">
      <c r="A77" s="19"/>
      <c r="B77" s="19"/>
      <c r="C77" s="19"/>
      <c r="D77" s="19"/>
      <c r="E77" s="19"/>
      <c r="F77" s="19"/>
      <c r="G77" s="19"/>
    </row>
    <row r="78" spans="1:7" x14ac:dyDescent="0.2">
      <c r="A78" s="19"/>
      <c r="B78" s="19"/>
      <c r="C78" s="19"/>
      <c r="D78" s="19"/>
      <c r="E78" s="19"/>
      <c r="F78" s="19"/>
      <c r="G78" s="19"/>
    </row>
    <row r="79" spans="1:7" x14ac:dyDescent="0.2">
      <c r="A79" s="19"/>
      <c r="B79" s="19"/>
      <c r="C79" s="19"/>
      <c r="D79" s="19"/>
      <c r="E79" s="19"/>
      <c r="F79" s="19"/>
      <c r="G79" s="19"/>
    </row>
    <row r="80" spans="1:7" x14ac:dyDescent="0.2">
      <c r="A80" s="19"/>
      <c r="B80" s="19"/>
      <c r="C80" s="19"/>
      <c r="D80" s="19"/>
      <c r="E80" s="19"/>
      <c r="F80" s="19"/>
      <c r="G80" s="19"/>
    </row>
    <row r="81" spans="1:7" x14ac:dyDescent="0.2">
      <c r="A81" s="19"/>
      <c r="B81" s="19"/>
      <c r="C81" s="19"/>
      <c r="D81" s="19"/>
      <c r="E81" s="19"/>
      <c r="F81" s="19"/>
      <c r="G81" s="19"/>
    </row>
    <row r="82" spans="1:7" x14ac:dyDescent="0.2">
      <c r="A82" s="19"/>
      <c r="B82" s="19"/>
      <c r="C82" s="19"/>
      <c r="D82" s="19"/>
      <c r="E82" s="19"/>
      <c r="F82" s="19"/>
      <c r="G82" s="19"/>
    </row>
    <row r="83" spans="1:7" x14ac:dyDescent="0.2">
      <c r="A83" s="19"/>
      <c r="B83" s="19"/>
      <c r="C83" s="19"/>
      <c r="D83" s="19"/>
      <c r="E83" s="19"/>
      <c r="F83" s="19"/>
      <c r="G83" s="19"/>
    </row>
    <row r="84" spans="1:7" x14ac:dyDescent="0.2">
      <c r="A84" s="19"/>
      <c r="B84" s="19"/>
      <c r="C84" s="19"/>
      <c r="D84" s="19"/>
      <c r="E84" s="19"/>
      <c r="F84" s="19"/>
      <c r="G84" s="19"/>
    </row>
    <row r="85" spans="1:7" x14ac:dyDescent="0.2">
      <c r="A85" s="19"/>
      <c r="B85" s="19"/>
      <c r="C85" s="19"/>
      <c r="D85" s="19"/>
      <c r="E85" s="19"/>
      <c r="F85" s="19"/>
      <c r="G85" s="19"/>
    </row>
    <row r="86" spans="1:7" x14ac:dyDescent="0.2">
      <c r="A86" s="19"/>
      <c r="B86" s="19"/>
      <c r="C86" s="19"/>
      <c r="D86" s="19"/>
      <c r="E86" s="19"/>
      <c r="F86" s="19"/>
      <c r="G86" s="19"/>
    </row>
    <row r="87" spans="1:7" x14ac:dyDescent="0.2">
      <c r="A87" s="19"/>
      <c r="B87" s="19"/>
      <c r="C87" s="19"/>
      <c r="D87" s="19"/>
      <c r="E87" s="19"/>
      <c r="F87" s="19"/>
      <c r="G87" s="19"/>
    </row>
    <row r="88" spans="1:7" x14ac:dyDescent="0.2">
      <c r="A88" s="19"/>
      <c r="B88" s="19"/>
      <c r="C88" s="19"/>
      <c r="D88" s="19"/>
      <c r="E88" s="19"/>
      <c r="F88" s="19"/>
      <c r="G88" s="19"/>
    </row>
    <row r="89" spans="1:7" x14ac:dyDescent="0.2">
      <c r="A89" s="19"/>
      <c r="B89" s="19"/>
      <c r="C89" s="19"/>
      <c r="D89" s="19"/>
      <c r="E89" s="19"/>
      <c r="F89" s="19"/>
      <c r="G89" s="19"/>
    </row>
    <row r="90" spans="1:7" x14ac:dyDescent="0.2">
      <c r="A90" s="19"/>
      <c r="B90" s="19"/>
      <c r="C90" s="19"/>
      <c r="D90" s="19"/>
      <c r="E90" s="19"/>
      <c r="F90" s="19"/>
      <c r="G90" s="19"/>
    </row>
    <row r="91" spans="1:7" x14ac:dyDescent="0.2">
      <c r="A91" s="19"/>
      <c r="B91" s="19"/>
      <c r="C91" s="19"/>
      <c r="D91" s="19"/>
      <c r="E91" s="19"/>
      <c r="F91" s="19"/>
      <c r="G91" s="19"/>
    </row>
    <row r="92" spans="1:7" x14ac:dyDescent="0.2">
      <c r="A92" s="19"/>
      <c r="B92" s="19"/>
      <c r="C92" s="19"/>
      <c r="D92" s="19"/>
      <c r="E92" s="19"/>
      <c r="F92" s="19"/>
      <c r="G92" s="19"/>
    </row>
    <row r="93" spans="1:7" x14ac:dyDescent="0.2">
      <c r="A93" s="19"/>
      <c r="B93" s="19"/>
      <c r="C93" s="19"/>
      <c r="D93" s="19"/>
      <c r="E93" s="19"/>
      <c r="F93" s="19"/>
      <c r="G93" s="19"/>
    </row>
    <row r="94" spans="1:7" x14ac:dyDescent="0.2">
      <c r="A94" s="19"/>
      <c r="B94" s="19"/>
      <c r="C94" s="19"/>
      <c r="D94" s="19"/>
      <c r="E94" s="19"/>
      <c r="F94" s="19"/>
      <c r="G94" s="19"/>
    </row>
    <row r="95" spans="1:7" x14ac:dyDescent="0.2">
      <c r="A95" s="19"/>
      <c r="B95" s="19"/>
      <c r="C95" s="19"/>
      <c r="D95" s="19"/>
      <c r="E95" s="19"/>
      <c r="F95" s="19"/>
      <c r="G95" s="19"/>
    </row>
    <row r="96" spans="1:7" x14ac:dyDescent="0.2">
      <c r="A96" s="19"/>
      <c r="B96" s="19"/>
      <c r="C96" s="19"/>
      <c r="D96" s="19"/>
      <c r="E96" s="19"/>
      <c r="F96" s="19"/>
      <c r="G96" s="19"/>
    </row>
    <row r="97" spans="1:7" x14ac:dyDescent="0.2">
      <c r="A97" s="19"/>
      <c r="B97" s="19"/>
      <c r="C97" s="19"/>
      <c r="D97" s="19"/>
      <c r="E97" s="19"/>
      <c r="F97" s="19"/>
      <c r="G97" s="19"/>
    </row>
    <row r="98" spans="1:7" x14ac:dyDescent="0.2">
      <c r="A98" s="19"/>
      <c r="B98" s="19"/>
      <c r="C98" s="19"/>
      <c r="D98" s="19"/>
      <c r="E98" s="19"/>
      <c r="F98" s="19"/>
      <c r="G98" s="19"/>
    </row>
    <row r="99" spans="1:7" x14ac:dyDescent="0.2">
      <c r="A99" s="19"/>
      <c r="B99" s="19"/>
      <c r="C99" s="19"/>
      <c r="D99" s="19"/>
      <c r="E99" s="19"/>
      <c r="F99" s="19"/>
      <c r="G99" s="19"/>
    </row>
    <row r="100" spans="1:7" x14ac:dyDescent="0.2">
      <c r="A100" s="19"/>
      <c r="B100" s="19"/>
      <c r="C100" s="19"/>
      <c r="D100" s="19"/>
      <c r="E100" s="19"/>
      <c r="F100" s="19"/>
      <c r="G100" s="19"/>
    </row>
    <row r="101" spans="1:7" x14ac:dyDescent="0.2">
      <c r="A101" s="19"/>
      <c r="B101" s="19"/>
      <c r="C101" s="19"/>
      <c r="D101" s="19"/>
      <c r="E101" s="19"/>
      <c r="F101" s="19"/>
      <c r="G101" s="19"/>
    </row>
    <row r="102" spans="1:7" x14ac:dyDescent="0.2">
      <c r="A102" s="19"/>
      <c r="B102" s="19"/>
      <c r="C102" s="19"/>
      <c r="D102" s="19"/>
      <c r="E102" s="19"/>
      <c r="F102" s="19"/>
      <c r="G102" s="19"/>
    </row>
    <row r="103" spans="1:7" x14ac:dyDescent="0.2">
      <c r="A103" s="19"/>
      <c r="B103" s="19"/>
      <c r="C103" s="19"/>
      <c r="D103" s="19"/>
      <c r="E103" s="19"/>
      <c r="F103" s="19"/>
      <c r="G103" s="19"/>
    </row>
    <row r="104" spans="1:7" x14ac:dyDescent="0.2">
      <c r="A104" s="19"/>
      <c r="B104" s="19"/>
      <c r="C104" s="19"/>
      <c r="D104" s="19"/>
      <c r="E104" s="19"/>
      <c r="F104" s="19"/>
      <c r="G104" s="19"/>
    </row>
    <row r="105" spans="1:7" x14ac:dyDescent="0.2">
      <c r="A105" s="19"/>
      <c r="B105" s="19"/>
      <c r="C105" s="19"/>
      <c r="D105" s="19"/>
      <c r="E105" s="19"/>
      <c r="F105" s="19"/>
      <c r="G105" s="19"/>
    </row>
    <row r="106" spans="1:7" x14ac:dyDescent="0.2">
      <c r="A106" s="19"/>
      <c r="B106" s="19"/>
      <c r="C106" s="19"/>
      <c r="D106" s="19"/>
      <c r="E106" s="19"/>
      <c r="F106" s="19"/>
      <c r="G106" s="19"/>
    </row>
    <row r="107" spans="1:7" x14ac:dyDescent="0.2">
      <c r="A107" s="19"/>
      <c r="B107" s="19"/>
      <c r="C107" s="19"/>
      <c r="D107" s="19"/>
      <c r="E107" s="19"/>
      <c r="F107" s="19"/>
      <c r="G107" s="19"/>
    </row>
    <row r="108" spans="1:7" x14ac:dyDescent="0.2">
      <c r="A108" s="19"/>
      <c r="B108" s="19"/>
      <c r="C108" s="19"/>
      <c r="D108" s="19"/>
      <c r="E108" s="19"/>
      <c r="F108" s="19"/>
      <c r="G108" s="19"/>
    </row>
    <row r="109" spans="1:7" x14ac:dyDescent="0.2">
      <c r="A109" s="19"/>
      <c r="B109" s="19"/>
      <c r="C109" s="19"/>
      <c r="D109" s="19"/>
      <c r="E109" s="19"/>
      <c r="F109" s="19"/>
      <c r="G109" s="19"/>
    </row>
    <row r="110" spans="1:7" x14ac:dyDescent="0.2">
      <c r="A110" s="19"/>
      <c r="B110" s="19"/>
      <c r="C110" s="19"/>
      <c r="D110" s="19"/>
      <c r="E110" s="19"/>
      <c r="F110" s="19"/>
      <c r="G110" s="19"/>
    </row>
    <row r="111" spans="1:7" x14ac:dyDescent="0.2">
      <c r="A111" s="19"/>
      <c r="B111" s="19"/>
      <c r="C111" s="19"/>
      <c r="D111" s="19"/>
      <c r="E111" s="19"/>
      <c r="F111" s="19"/>
      <c r="G111" s="19"/>
    </row>
    <row r="112" spans="1:7" x14ac:dyDescent="0.2">
      <c r="A112" s="19"/>
      <c r="B112" s="19"/>
      <c r="C112" s="19"/>
      <c r="D112" s="19"/>
      <c r="E112" s="19"/>
      <c r="F112" s="19"/>
      <c r="G112" s="19"/>
    </row>
    <row r="113" spans="1:7" x14ac:dyDescent="0.2">
      <c r="A113" s="19"/>
      <c r="B113" s="19"/>
      <c r="C113" s="19"/>
      <c r="D113" s="19"/>
      <c r="E113" s="19"/>
      <c r="F113" s="19"/>
      <c r="G113" s="19"/>
    </row>
    <row r="114" spans="1:7" x14ac:dyDescent="0.2">
      <c r="A114" s="19"/>
      <c r="B114" s="19"/>
      <c r="C114" s="19"/>
      <c r="D114" s="19"/>
      <c r="E114" s="19"/>
      <c r="F114" s="19"/>
      <c r="G114" s="19"/>
    </row>
    <row r="115" spans="1:7" x14ac:dyDescent="0.2">
      <c r="A115" s="19"/>
      <c r="B115" s="19"/>
      <c r="C115" s="19"/>
      <c r="D115" s="19"/>
      <c r="E115" s="19"/>
      <c r="F115" s="19"/>
      <c r="G115" s="19"/>
    </row>
    <row r="116" spans="1:7" x14ac:dyDescent="0.2">
      <c r="A116" s="19"/>
      <c r="B116" s="19"/>
      <c r="C116" s="19"/>
      <c r="D116" s="19"/>
      <c r="E116" s="19"/>
      <c r="F116" s="19"/>
      <c r="G116" s="19"/>
    </row>
    <row r="117" spans="1:7" x14ac:dyDescent="0.2">
      <c r="A117" s="19"/>
      <c r="B117" s="19"/>
      <c r="C117" s="19"/>
      <c r="D117" s="19"/>
      <c r="E117" s="19"/>
      <c r="F117" s="19"/>
      <c r="G117" s="19"/>
    </row>
    <row r="118" spans="1:7" x14ac:dyDescent="0.2">
      <c r="A118" s="19"/>
      <c r="B118" s="19"/>
      <c r="C118" s="19"/>
      <c r="D118" s="19"/>
      <c r="E118" s="19"/>
      <c r="F118" s="19"/>
      <c r="G118" s="19"/>
    </row>
    <row r="119" spans="1:7" x14ac:dyDescent="0.2">
      <c r="A119" s="19"/>
      <c r="B119" s="19"/>
      <c r="C119" s="19"/>
      <c r="D119" s="19"/>
      <c r="E119" s="19"/>
      <c r="F119" s="19"/>
      <c r="G119" s="19"/>
    </row>
    <row r="120" spans="1:7" x14ac:dyDescent="0.2">
      <c r="A120" s="19"/>
      <c r="B120" s="19"/>
      <c r="C120" s="19"/>
      <c r="D120" s="19"/>
      <c r="E120" s="19"/>
      <c r="F120" s="19"/>
      <c r="G120" s="19"/>
    </row>
    <row r="121" spans="1:7" x14ac:dyDescent="0.2">
      <c r="A121" s="19"/>
      <c r="B121" s="19"/>
      <c r="C121" s="19"/>
      <c r="D121" s="19"/>
      <c r="E121" s="19"/>
      <c r="F121" s="19"/>
      <c r="G121" s="19"/>
    </row>
    <row r="122" spans="1:7" x14ac:dyDescent="0.2">
      <c r="A122" s="19"/>
      <c r="B122" s="19"/>
      <c r="C122" s="19"/>
      <c r="D122" s="19"/>
      <c r="E122" s="19"/>
      <c r="F122" s="19"/>
      <c r="G122" s="19"/>
    </row>
    <row r="123" spans="1:7" x14ac:dyDescent="0.2">
      <c r="A123" s="19"/>
      <c r="B123" s="19"/>
      <c r="C123" s="19"/>
      <c r="D123" s="19"/>
      <c r="E123" s="19"/>
      <c r="F123" s="19"/>
      <c r="G123" s="19"/>
    </row>
    <row r="124" spans="1:7" x14ac:dyDescent="0.2">
      <c r="A124" s="19"/>
      <c r="B124" s="19"/>
      <c r="C124" s="19"/>
      <c r="D124" s="19"/>
      <c r="E124" s="19"/>
      <c r="F124" s="19"/>
      <c r="G124" s="19"/>
    </row>
    <row r="125" spans="1:7" x14ac:dyDescent="0.2">
      <c r="A125" s="19"/>
      <c r="B125" s="19"/>
      <c r="C125" s="19"/>
      <c r="D125" s="19"/>
      <c r="E125" s="19"/>
      <c r="F125" s="19"/>
      <c r="G125" s="19"/>
    </row>
    <row r="126" spans="1:7" x14ac:dyDescent="0.2">
      <c r="A126" s="19"/>
      <c r="B126" s="19"/>
      <c r="C126" s="19"/>
      <c r="D126" s="19"/>
      <c r="E126" s="19"/>
      <c r="F126" s="19"/>
      <c r="G126" s="19"/>
    </row>
    <row r="127" spans="1:7" x14ac:dyDescent="0.2">
      <c r="A127" s="19"/>
      <c r="B127" s="19"/>
      <c r="C127" s="19"/>
      <c r="D127" s="19"/>
      <c r="E127" s="19"/>
      <c r="F127" s="19"/>
      <c r="G127" s="19"/>
    </row>
    <row r="128" spans="1:7" x14ac:dyDescent="0.2">
      <c r="A128" s="19"/>
      <c r="B128" s="19"/>
      <c r="C128" s="19"/>
      <c r="D128" s="19"/>
      <c r="E128" s="19"/>
      <c r="F128" s="19"/>
      <c r="G128" s="19"/>
    </row>
    <row r="129" spans="1:7" x14ac:dyDescent="0.2">
      <c r="A129" s="19"/>
      <c r="B129" s="19"/>
      <c r="C129" s="19"/>
      <c r="D129" s="19"/>
      <c r="E129" s="19"/>
      <c r="F129" s="19"/>
      <c r="G129" s="19"/>
    </row>
    <row r="130" spans="1:7" x14ac:dyDescent="0.2">
      <c r="A130" s="19"/>
      <c r="B130" s="19"/>
      <c r="C130" s="19"/>
      <c r="D130" s="19"/>
      <c r="E130" s="19"/>
      <c r="F130" s="19"/>
      <c r="G130" s="19"/>
    </row>
    <row r="131" spans="1:7" x14ac:dyDescent="0.2">
      <c r="A131" s="19"/>
      <c r="B131" s="19"/>
      <c r="C131" s="19"/>
      <c r="D131" s="19"/>
      <c r="E131" s="19"/>
      <c r="F131" s="19"/>
      <c r="G131" s="19"/>
    </row>
    <row r="132" spans="1:7" x14ac:dyDescent="0.2">
      <c r="A132" s="19"/>
      <c r="B132" s="19"/>
      <c r="C132" s="19"/>
      <c r="D132" s="19"/>
      <c r="E132" s="19"/>
      <c r="F132" s="19"/>
      <c r="G132" s="19"/>
    </row>
    <row r="133" spans="1:7" x14ac:dyDescent="0.2">
      <c r="A133" s="19"/>
      <c r="B133" s="19"/>
      <c r="C133" s="19"/>
      <c r="D133" s="19"/>
      <c r="E133" s="19"/>
      <c r="F133" s="19"/>
      <c r="G133" s="19"/>
    </row>
    <row r="134" spans="1:7" x14ac:dyDescent="0.2">
      <c r="A134" s="19"/>
      <c r="B134" s="19"/>
      <c r="C134" s="19"/>
      <c r="D134" s="19"/>
      <c r="E134" s="19"/>
      <c r="F134" s="19"/>
      <c r="G134" s="19"/>
    </row>
    <row r="135" spans="1:7" x14ac:dyDescent="0.2">
      <c r="A135" s="19"/>
      <c r="B135" s="19"/>
      <c r="C135" s="19"/>
      <c r="D135" s="19"/>
      <c r="E135" s="19"/>
      <c r="F135" s="19"/>
      <c r="G135" s="19"/>
    </row>
    <row r="136" spans="1:7" x14ac:dyDescent="0.2">
      <c r="A136" s="19"/>
      <c r="B136" s="19"/>
      <c r="C136" s="19"/>
      <c r="D136" s="19"/>
      <c r="E136" s="19"/>
      <c r="F136" s="19"/>
      <c r="G136" s="19"/>
    </row>
    <row r="137" spans="1:7" x14ac:dyDescent="0.2">
      <c r="A137" s="19"/>
      <c r="B137" s="19"/>
      <c r="C137" s="19"/>
      <c r="D137" s="19"/>
      <c r="E137" s="19"/>
      <c r="F137" s="19"/>
      <c r="G137" s="19"/>
    </row>
    <row r="138" spans="1:7" x14ac:dyDescent="0.2">
      <c r="A138" s="19"/>
      <c r="B138" s="19"/>
      <c r="C138" s="19"/>
      <c r="D138" s="19"/>
      <c r="E138" s="19"/>
      <c r="F138" s="19"/>
      <c r="G138" s="19"/>
    </row>
    <row r="139" spans="1:7" x14ac:dyDescent="0.2">
      <c r="A139" s="19"/>
      <c r="B139" s="19"/>
      <c r="C139" s="19"/>
      <c r="D139" s="19"/>
      <c r="E139" s="19"/>
      <c r="F139" s="19"/>
      <c r="G139" s="19"/>
    </row>
    <row r="140" spans="1:7" x14ac:dyDescent="0.2">
      <c r="A140" s="19"/>
      <c r="B140" s="19"/>
      <c r="C140" s="19"/>
      <c r="D140" s="19"/>
      <c r="E140" s="19"/>
      <c r="F140" s="19"/>
      <c r="G140" s="19"/>
    </row>
    <row r="141" spans="1:7" x14ac:dyDescent="0.2">
      <c r="A141" s="19"/>
      <c r="B141" s="19"/>
      <c r="C141" s="19"/>
      <c r="D141" s="19"/>
      <c r="E141" s="19"/>
      <c r="F141" s="19"/>
      <c r="G141" s="19"/>
    </row>
    <row r="142" spans="1:7" x14ac:dyDescent="0.2">
      <c r="A142" s="19"/>
      <c r="B142" s="19"/>
      <c r="C142" s="19"/>
      <c r="D142" s="19"/>
      <c r="E142" s="19"/>
      <c r="F142" s="19"/>
      <c r="G142" s="19"/>
    </row>
    <row r="143" spans="1:7" x14ac:dyDescent="0.2">
      <c r="A143" s="19"/>
      <c r="B143" s="19"/>
      <c r="C143" s="19"/>
      <c r="D143" s="19"/>
      <c r="E143" s="19"/>
      <c r="F143" s="19"/>
      <c r="G143" s="19"/>
    </row>
    <row r="144" spans="1:7" x14ac:dyDescent="0.2">
      <c r="A144" s="19"/>
      <c r="B144" s="19"/>
      <c r="C144" s="19"/>
      <c r="D144" s="19"/>
      <c r="E144" s="19"/>
      <c r="F144" s="19"/>
      <c r="G144" s="19"/>
    </row>
    <row r="145" spans="1:7" x14ac:dyDescent="0.2">
      <c r="A145" s="19"/>
      <c r="B145" s="19"/>
      <c r="C145" s="19"/>
      <c r="D145" s="19"/>
      <c r="E145" s="19"/>
      <c r="F145" s="19"/>
      <c r="G145" s="19"/>
    </row>
    <row r="146" spans="1:7" x14ac:dyDescent="0.2">
      <c r="A146" s="19"/>
      <c r="B146" s="19"/>
      <c r="C146" s="19"/>
      <c r="D146" s="19"/>
      <c r="E146" s="19"/>
      <c r="F146" s="19"/>
      <c r="G146" s="19"/>
    </row>
    <row r="147" spans="1:7" x14ac:dyDescent="0.2">
      <c r="A147" s="19"/>
      <c r="B147" s="19"/>
      <c r="C147" s="19"/>
      <c r="D147" s="19"/>
      <c r="E147" s="19"/>
      <c r="F147" s="19"/>
      <c r="G147" s="19"/>
    </row>
    <row r="148" spans="1:7" x14ac:dyDescent="0.2">
      <c r="A148" s="19"/>
      <c r="B148" s="19"/>
      <c r="C148" s="19"/>
      <c r="D148" s="19"/>
      <c r="E148" s="19"/>
      <c r="F148" s="19"/>
      <c r="G148" s="19"/>
    </row>
    <row r="149" spans="1:7" x14ac:dyDescent="0.2">
      <c r="A149" s="19"/>
      <c r="B149" s="19"/>
      <c r="C149" s="19"/>
      <c r="D149" s="19"/>
      <c r="E149" s="19"/>
      <c r="F149" s="19"/>
      <c r="G149" s="19"/>
    </row>
    <row r="150" spans="1:7" x14ac:dyDescent="0.2">
      <c r="A150" s="19"/>
      <c r="B150" s="19"/>
      <c r="C150" s="19"/>
      <c r="D150" s="19"/>
      <c r="E150" s="19"/>
      <c r="F150" s="19"/>
      <c r="G150" s="19"/>
    </row>
    <row r="151" spans="1:7" x14ac:dyDescent="0.2">
      <c r="A151" s="19"/>
      <c r="B151" s="19"/>
      <c r="C151" s="19"/>
      <c r="D151" s="19"/>
      <c r="E151" s="19"/>
      <c r="F151" s="19"/>
      <c r="G151" s="19"/>
    </row>
    <row r="152" spans="1:7" x14ac:dyDescent="0.2">
      <c r="A152" s="19"/>
      <c r="B152" s="19"/>
      <c r="C152" s="19"/>
      <c r="D152" s="19"/>
      <c r="E152" s="19"/>
      <c r="F152" s="19"/>
      <c r="G152" s="19"/>
    </row>
    <row r="153" spans="1:7" x14ac:dyDescent="0.2">
      <c r="A153" s="19"/>
      <c r="B153" s="19"/>
      <c r="C153" s="19"/>
      <c r="D153" s="19"/>
      <c r="E153" s="19"/>
      <c r="F153" s="19"/>
      <c r="G153" s="19"/>
    </row>
    <row r="154" spans="1:7" x14ac:dyDescent="0.2">
      <c r="A154" s="19"/>
      <c r="B154" s="19"/>
      <c r="C154" s="19"/>
      <c r="D154" s="19"/>
      <c r="E154" s="19"/>
      <c r="F154" s="19"/>
      <c r="G154" s="19"/>
    </row>
    <row r="155" spans="1:7" x14ac:dyDescent="0.2">
      <c r="A155" s="19"/>
      <c r="B155" s="19"/>
      <c r="C155" s="19"/>
      <c r="D155" s="19"/>
      <c r="E155" s="19"/>
      <c r="F155" s="19"/>
      <c r="G155" s="19"/>
    </row>
    <row r="156" spans="1:7" x14ac:dyDescent="0.2">
      <c r="A156" s="19"/>
      <c r="B156" s="19"/>
      <c r="C156" s="19"/>
      <c r="D156" s="19"/>
      <c r="E156" s="19"/>
      <c r="F156" s="19"/>
      <c r="G156" s="19"/>
    </row>
    <row r="157" spans="1:7" x14ac:dyDescent="0.2">
      <c r="A157" s="19"/>
      <c r="B157" s="19"/>
      <c r="C157" s="19"/>
      <c r="D157" s="19"/>
      <c r="E157" s="19"/>
      <c r="F157" s="19"/>
      <c r="G157" s="19"/>
    </row>
    <row r="158" spans="1:7" x14ac:dyDescent="0.2">
      <c r="A158" s="19"/>
      <c r="B158" s="19"/>
      <c r="C158" s="19"/>
      <c r="D158" s="19"/>
      <c r="E158" s="19"/>
      <c r="F158" s="19"/>
      <c r="G158" s="19"/>
    </row>
    <row r="159" spans="1:7" x14ac:dyDescent="0.2">
      <c r="A159" s="19"/>
      <c r="B159" s="19"/>
      <c r="C159" s="19"/>
      <c r="D159" s="19"/>
      <c r="E159" s="19"/>
      <c r="F159" s="19"/>
      <c r="G159" s="19"/>
    </row>
    <row r="160" spans="1:7" x14ac:dyDescent="0.2">
      <c r="A160" s="19"/>
      <c r="B160" s="19"/>
      <c r="C160" s="19"/>
      <c r="D160" s="19"/>
      <c r="E160" s="19"/>
      <c r="F160" s="19"/>
      <c r="G160" s="19"/>
    </row>
    <row r="161" spans="1:7" x14ac:dyDescent="0.2">
      <c r="A161" s="19"/>
      <c r="B161" s="19"/>
      <c r="C161" s="19"/>
      <c r="D161" s="19"/>
      <c r="E161" s="19"/>
      <c r="F161" s="19"/>
      <c r="G161" s="19"/>
    </row>
    <row r="162" spans="1:7" x14ac:dyDescent="0.2">
      <c r="A162" s="19"/>
      <c r="B162" s="19"/>
      <c r="C162" s="19"/>
      <c r="D162" s="19"/>
      <c r="E162" s="19"/>
      <c r="F162" s="19"/>
      <c r="G162" s="19"/>
    </row>
    <row r="163" spans="1:7" x14ac:dyDescent="0.2">
      <c r="A163" s="19"/>
      <c r="B163" s="19"/>
      <c r="C163" s="19"/>
      <c r="D163" s="19"/>
      <c r="E163" s="19"/>
      <c r="F163" s="19"/>
      <c r="G163" s="19"/>
    </row>
    <row r="164" spans="1:7" x14ac:dyDescent="0.2">
      <c r="A164" s="19"/>
      <c r="B164" s="19"/>
      <c r="C164" s="19"/>
      <c r="D164" s="19"/>
      <c r="E164" s="19"/>
      <c r="F164" s="19"/>
      <c r="G164" s="19"/>
    </row>
    <row r="165" spans="1:7" x14ac:dyDescent="0.2">
      <c r="A165" s="19"/>
      <c r="B165" s="19"/>
      <c r="C165" s="19"/>
      <c r="D165" s="19"/>
      <c r="E165" s="19"/>
      <c r="F165" s="19"/>
      <c r="G165" s="19"/>
    </row>
    <row r="166" spans="1:7" x14ac:dyDescent="0.2">
      <c r="A166" s="19"/>
      <c r="B166" s="19"/>
      <c r="C166" s="19"/>
      <c r="D166" s="19"/>
      <c r="E166" s="19"/>
      <c r="F166" s="19"/>
      <c r="G166" s="19"/>
    </row>
    <row r="167" spans="1:7" x14ac:dyDescent="0.2">
      <c r="A167" s="19"/>
      <c r="B167" s="19"/>
      <c r="C167" s="19"/>
      <c r="D167" s="19"/>
      <c r="E167" s="19"/>
      <c r="F167" s="19"/>
      <c r="G167" s="19"/>
    </row>
    <row r="168" spans="1:7" x14ac:dyDescent="0.2">
      <c r="A168" s="19"/>
      <c r="B168" s="19"/>
      <c r="C168" s="19"/>
      <c r="D168" s="19"/>
      <c r="E168" s="19"/>
      <c r="F168" s="19"/>
      <c r="G168" s="19"/>
    </row>
    <row r="169" spans="1:7" x14ac:dyDescent="0.2">
      <c r="A169" s="19"/>
      <c r="B169" s="19"/>
      <c r="C169" s="19"/>
      <c r="D169" s="19"/>
      <c r="E169" s="19"/>
      <c r="F169" s="19"/>
      <c r="G169" s="19"/>
    </row>
    <row r="170" spans="1:7" x14ac:dyDescent="0.2">
      <c r="A170" s="19"/>
      <c r="B170" s="19"/>
      <c r="C170" s="19"/>
      <c r="D170" s="19"/>
      <c r="E170" s="19"/>
      <c r="F170" s="19"/>
      <c r="G170" s="19"/>
    </row>
    <row r="171" spans="1:7" x14ac:dyDescent="0.2">
      <c r="A171" s="19"/>
      <c r="B171" s="19"/>
      <c r="C171" s="19"/>
      <c r="D171" s="19"/>
      <c r="E171" s="19"/>
      <c r="F171" s="19"/>
      <c r="G171" s="19"/>
    </row>
  </sheetData>
  <mergeCells count="17">
    <mergeCell ref="B23:C23"/>
    <mergeCell ref="B24:C24"/>
    <mergeCell ref="B25:C25"/>
    <mergeCell ref="A29:G29"/>
    <mergeCell ref="A31:G31"/>
    <mergeCell ref="A21:B21"/>
    <mergeCell ref="A1:G1"/>
    <mergeCell ref="A4:G4"/>
    <mergeCell ref="A5:G5"/>
    <mergeCell ref="A8:G8"/>
    <mergeCell ref="A9:G9"/>
    <mergeCell ref="A11:G11"/>
    <mergeCell ref="A12:G12"/>
    <mergeCell ref="A15:C15"/>
    <mergeCell ref="A17:C17"/>
    <mergeCell ref="B18:C18"/>
    <mergeCell ref="B19:D19"/>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130" zoomScaleNormal="100" zoomScaleSheetLayoutView="50" zoomScalePageLayoutView="130" workbookViewId="0">
      <selection sqref="A1:L1"/>
    </sheetView>
  </sheetViews>
  <sheetFormatPr baseColWidth="10" defaultColWidth="11.28515625" defaultRowHeight="12.75" x14ac:dyDescent="0.25"/>
  <cols>
    <col min="1" max="1" width="5" style="34" customWidth="1"/>
    <col min="2" max="2" width="4.7109375" style="34" customWidth="1"/>
    <col min="3" max="3" width="5" style="34" customWidth="1"/>
    <col min="4" max="12" width="9.140625" style="34" customWidth="1"/>
    <col min="13" max="16384" width="11.28515625" style="34"/>
  </cols>
  <sheetData>
    <row r="1" spans="1:12" s="36" customFormat="1" ht="26.25" customHeight="1" x14ac:dyDescent="0.25">
      <c r="A1" s="625" t="s">
        <v>581</v>
      </c>
      <c r="B1" s="625"/>
      <c r="C1" s="625"/>
      <c r="D1" s="625"/>
      <c r="E1" s="625"/>
      <c r="F1" s="625"/>
      <c r="G1" s="625"/>
      <c r="H1" s="625"/>
      <c r="I1" s="625"/>
      <c r="J1" s="625"/>
      <c r="K1" s="625"/>
      <c r="L1" s="625"/>
    </row>
    <row r="2" spans="1:12" s="36" customFormat="1" x14ac:dyDescent="0.25">
      <c r="A2" s="626" t="s">
        <v>193</v>
      </c>
      <c r="B2" s="627"/>
      <c r="C2" s="627"/>
      <c r="D2" s="627"/>
      <c r="E2" s="627"/>
      <c r="F2" s="627"/>
      <c r="G2" s="627"/>
      <c r="H2" s="627"/>
      <c r="I2" s="627"/>
      <c r="J2" s="627"/>
      <c r="K2" s="627"/>
      <c r="L2" s="627"/>
    </row>
    <row r="3" spans="1:12" x14ac:dyDescent="0.25">
      <c r="A3" s="43"/>
      <c r="D3" s="628"/>
      <c r="E3" s="628"/>
      <c r="F3" s="628"/>
      <c r="G3" s="628"/>
      <c r="H3" s="628"/>
      <c r="I3" s="628"/>
      <c r="J3" s="628"/>
      <c r="K3" s="628"/>
      <c r="L3" s="628"/>
    </row>
    <row r="4" spans="1:12" ht="15" customHeight="1" x14ac:dyDescent="0.25">
      <c r="A4" s="549" t="s">
        <v>483</v>
      </c>
      <c r="B4" s="550"/>
      <c r="C4" s="550"/>
      <c r="D4" s="597" t="s">
        <v>76</v>
      </c>
      <c r="E4" s="597"/>
      <c r="F4" s="597" t="s">
        <v>52</v>
      </c>
      <c r="G4" s="597"/>
      <c r="H4" s="597" t="s">
        <v>77</v>
      </c>
      <c r="I4" s="597" t="s">
        <v>418</v>
      </c>
      <c r="J4" s="597"/>
      <c r="K4" s="597"/>
      <c r="L4" s="629" t="s">
        <v>78</v>
      </c>
    </row>
    <row r="5" spans="1:12" ht="15" customHeight="1" x14ac:dyDescent="0.25">
      <c r="A5" s="549"/>
      <c r="B5" s="550"/>
      <c r="C5" s="550"/>
      <c r="D5" s="597"/>
      <c r="E5" s="597"/>
      <c r="F5" s="597"/>
      <c r="G5" s="597"/>
      <c r="H5" s="597"/>
      <c r="I5" s="597" t="s">
        <v>419</v>
      </c>
      <c r="J5" s="597" t="s">
        <v>55</v>
      </c>
      <c r="K5" s="597" t="s">
        <v>420</v>
      </c>
      <c r="L5" s="629"/>
    </row>
    <row r="6" spans="1:12" ht="34.5" customHeight="1" x14ac:dyDescent="0.25">
      <c r="A6" s="549"/>
      <c r="B6" s="550"/>
      <c r="C6" s="550"/>
      <c r="D6" s="597"/>
      <c r="E6" s="597"/>
      <c r="F6" s="597"/>
      <c r="G6" s="597"/>
      <c r="H6" s="597"/>
      <c r="I6" s="597"/>
      <c r="J6" s="597"/>
      <c r="K6" s="597"/>
      <c r="L6" s="629"/>
    </row>
    <row r="7" spans="1:12" ht="27.75" customHeight="1" x14ac:dyDescent="0.25">
      <c r="A7" s="549"/>
      <c r="B7" s="550"/>
      <c r="C7" s="550"/>
      <c r="D7" s="366" t="s">
        <v>79</v>
      </c>
      <c r="E7" s="366" t="s">
        <v>151</v>
      </c>
      <c r="F7" s="366" t="s">
        <v>79</v>
      </c>
      <c r="G7" s="366" t="s">
        <v>151</v>
      </c>
      <c r="H7" s="366" t="s">
        <v>151</v>
      </c>
      <c r="I7" s="366" t="s">
        <v>151</v>
      </c>
      <c r="J7" s="366" t="s">
        <v>151</v>
      </c>
      <c r="K7" s="366" t="s">
        <v>151</v>
      </c>
      <c r="L7" s="142" t="s">
        <v>151</v>
      </c>
    </row>
    <row r="8" spans="1:12" x14ac:dyDescent="0.25">
      <c r="A8" s="549"/>
      <c r="B8" s="550"/>
      <c r="C8" s="550"/>
      <c r="D8" s="364">
        <v>1</v>
      </c>
      <c r="E8" s="363">
        <v>2</v>
      </c>
      <c r="F8" s="363">
        <v>3</v>
      </c>
      <c r="G8" s="363">
        <v>4</v>
      </c>
      <c r="H8" s="364">
        <v>5</v>
      </c>
      <c r="I8" s="363">
        <v>6</v>
      </c>
      <c r="J8" s="364">
        <v>7</v>
      </c>
      <c r="K8" s="363">
        <v>8</v>
      </c>
      <c r="L8" s="365">
        <v>9</v>
      </c>
    </row>
    <row r="9" spans="1:12" ht="12.75" customHeight="1" x14ac:dyDescent="0.25">
      <c r="A9" s="56"/>
      <c r="B9" s="56"/>
      <c r="C9" s="57"/>
      <c r="D9" s="140"/>
      <c r="E9" s="138"/>
      <c r="F9" s="138"/>
      <c r="G9" s="138"/>
      <c r="H9" s="140"/>
      <c r="I9" s="138"/>
      <c r="J9" s="140"/>
      <c r="K9" s="138"/>
      <c r="L9" s="140"/>
    </row>
    <row r="10" spans="1:12" ht="12.75" customHeight="1" x14ac:dyDescent="0.25">
      <c r="A10" s="369"/>
      <c r="B10" s="369"/>
      <c r="C10" s="370"/>
      <c r="D10" s="621" t="s">
        <v>542</v>
      </c>
      <c r="E10" s="621"/>
      <c r="F10" s="621"/>
      <c r="G10" s="621"/>
      <c r="H10" s="621"/>
      <c r="I10" s="621"/>
      <c r="J10" s="621"/>
      <c r="K10" s="621"/>
      <c r="L10" s="621"/>
    </row>
    <row r="11" spans="1:12" ht="12.75" customHeight="1" x14ac:dyDescent="0.25">
      <c r="A11" s="369"/>
      <c r="B11" s="380" t="s">
        <v>464</v>
      </c>
      <c r="C11" s="370"/>
      <c r="D11" s="372" t="s">
        <v>473</v>
      </c>
      <c r="E11" s="372" t="s">
        <v>473</v>
      </c>
      <c r="F11" s="372" t="s">
        <v>473</v>
      </c>
      <c r="G11" s="372" t="s">
        <v>473</v>
      </c>
      <c r="H11" s="372" t="s">
        <v>473</v>
      </c>
      <c r="I11" s="372" t="s">
        <v>473</v>
      </c>
      <c r="J11" s="372" t="s">
        <v>473</v>
      </c>
      <c r="K11" s="372" t="s">
        <v>473</v>
      </c>
      <c r="L11" s="372" t="s">
        <v>473</v>
      </c>
    </row>
    <row r="12" spans="1:12" s="43" customFormat="1" ht="12.75" customHeight="1" x14ac:dyDescent="0.2">
      <c r="A12" s="371"/>
      <c r="B12" s="372" t="s">
        <v>421</v>
      </c>
      <c r="C12" s="373">
        <v>20</v>
      </c>
      <c r="D12" s="374">
        <v>48263</v>
      </c>
      <c r="E12" s="374">
        <v>211400</v>
      </c>
      <c r="F12" s="374">
        <v>37500</v>
      </c>
      <c r="G12" s="374">
        <v>181818</v>
      </c>
      <c r="H12" s="374">
        <v>183243</v>
      </c>
      <c r="I12" s="374">
        <v>9233</v>
      </c>
      <c r="J12" s="374">
        <v>104</v>
      </c>
      <c r="K12" s="374">
        <v>167583</v>
      </c>
      <c r="L12" s="374">
        <v>-1425</v>
      </c>
    </row>
    <row r="13" spans="1:12" s="43" customFormat="1" ht="12.75" customHeight="1" x14ac:dyDescent="0.2">
      <c r="A13" s="371">
        <v>20</v>
      </c>
      <c r="B13" s="138" t="s">
        <v>60</v>
      </c>
      <c r="C13" s="373">
        <v>30</v>
      </c>
      <c r="D13" s="374">
        <v>229166</v>
      </c>
      <c r="E13" s="374">
        <v>4016618</v>
      </c>
      <c r="F13" s="374">
        <v>227005</v>
      </c>
      <c r="G13" s="374">
        <v>3831559</v>
      </c>
      <c r="H13" s="374">
        <v>3850767</v>
      </c>
      <c r="I13" s="374">
        <v>122597</v>
      </c>
      <c r="J13" s="374">
        <v>16524</v>
      </c>
      <c r="K13" s="374">
        <v>3683534</v>
      </c>
      <c r="L13" s="374">
        <v>-19208</v>
      </c>
    </row>
    <row r="14" spans="1:12" s="43" customFormat="1" ht="12.75" customHeight="1" x14ac:dyDescent="0.2">
      <c r="A14" s="371">
        <v>30</v>
      </c>
      <c r="B14" s="138" t="s">
        <v>60</v>
      </c>
      <c r="C14" s="373">
        <v>40</v>
      </c>
      <c r="D14" s="374">
        <v>234127</v>
      </c>
      <c r="E14" s="374">
        <v>6895162</v>
      </c>
      <c r="F14" s="374">
        <v>252370</v>
      </c>
      <c r="G14" s="374">
        <v>7329935</v>
      </c>
      <c r="H14" s="374">
        <v>7393623</v>
      </c>
      <c r="I14" s="374">
        <v>577826</v>
      </c>
      <c r="J14" s="374">
        <v>185375</v>
      </c>
      <c r="K14" s="374">
        <v>6498550</v>
      </c>
      <c r="L14" s="374">
        <v>-63688</v>
      </c>
    </row>
    <row r="15" spans="1:12" s="43" customFormat="1" ht="12.75" customHeight="1" x14ac:dyDescent="0.2">
      <c r="A15" s="371">
        <v>40</v>
      </c>
      <c r="B15" s="138" t="s">
        <v>60</v>
      </c>
      <c r="C15" s="373">
        <v>50</v>
      </c>
      <c r="D15" s="374">
        <v>320144</v>
      </c>
      <c r="E15" s="374">
        <v>11594783</v>
      </c>
      <c r="F15" s="374">
        <v>365762</v>
      </c>
      <c r="G15" s="374">
        <v>13785363</v>
      </c>
      <c r="H15" s="374">
        <v>13949997</v>
      </c>
      <c r="I15" s="374">
        <v>1689490</v>
      </c>
      <c r="J15" s="374">
        <v>794344</v>
      </c>
      <c r="K15" s="374">
        <v>11035636</v>
      </c>
      <c r="L15" s="374">
        <v>-164634</v>
      </c>
    </row>
    <row r="16" spans="1:12" s="43" customFormat="1" ht="12.75" customHeight="1" x14ac:dyDescent="0.2">
      <c r="A16" s="371">
        <v>50</v>
      </c>
      <c r="B16" s="138" t="s">
        <v>60</v>
      </c>
      <c r="C16" s="373">
        <v>60</v>
      </c>
      <c r="D16" s="374">
        <v>303059</v>
      </c>
      <c r="E16" s="374">
        <v>11500084</v>
      </c>
      <c r="F16" s="374">
        <v>359386</v>
      </c>
      <c r="G16" s="374">
        <v>14168652</v>
      </c>
      <c r="H16" s="374">
        <v>14372756</v>
      </c>
      <c r="I16" s="374">
        <v>1708614</v>
      </c>
      <c r="J16" s="374">
        <v>1049196</v>
      </c>
      <c r="K16" s="374">
        <v>10955580</v>
      </c>
      <c r="L16" s="374">
        <v>-204104</v>
      </c>
    </row>
    <row r="17" spans="1:12" s="43" customFormat="1" ht="12.75" customHeight="1" x14ac:dyDescent="0.2">
      <c r="A17" s="371">
        <v>60</v>
      </c>
      <c r="B17" s="138" t="s">
        <v>60</v>
      </c>
      <c r="C17" s="373">
        <v>65</v>
      </c>
      <c r="D17" s="374">
        <v>96776</v>
      </c>
      <c r="E17" s="374">
        <v>3203369</v>
      </c>
      <c r="F17" s="374">
        <v>128743</v>
      </c>
      <c r="G17" s="374">
        <v>4395361</v>
      </c>
      <c r="H17" s="374">
        <v>4471779</v>
      </c>
      <c r="I17" s="374">
        <v>585789</v>
      </c>
      <c r="J17" s="374">
        <v>379121</v>
      </c>
      <c r="K17" s="374">
        <v>3027313</v>
      </c>
      <c r="L17" s="374">
        <v>-76418</v>
      </c>
    </row>
    <row r="18" spans="1:12" s="43" customFormat="1" ht="12.75" customHeight="1" x14ac:dyDescent="0.2">
      <c r="A18" s="371">
        <v>65</v>
      </c>
      <c r="B18" s="375" t="s">
        <v>422</v>
      </c>
      <c r="C18" s="376"/>
      <c r="D18" s="374">
        <v>205640</v>
      </c>
      <c r="E18" s="374">
        <v>3525675</v>
      </c>
      <c r="F18" s="374">
        <v>307779</v>
      </c>
      <c r="G18" s="374">
        <v>6776373</v>
      </c>
      <c r="H18" s="374">
        <v>6915278</v>
      </c>
      <c r="I18" s="374">
        <v>913995</v>
      </c>
      <c r="J18" s="374">
        <v>311125</v>
      </c>
      <c r="K18" s="374">
        <v>2975298</v>
      </c>
      <c r="L18" s="374">
        <v>-138905</v>
      </c>
    </row>
    <row r="19" spans="1:12" s="49" customFormat="1" ht="12.75" customHeight="1" x14ac:dyDescent="0.2">
      <c r="A19" s="619" t="s">
        <v>43</v>
      </c>
      <c r="B19" s="619"/>
      <c r="C19" s="620"/>
      <c r="D19" s="377">
        <v>1437175</v>
      </c>
      <c r="E19" s="377">
        <v>40947092</v>
      </c>
      <c r="F19" s="377">
        <v>1678545</v>
      </c>
      <c r="G19" s="377">
        <v>50469060</v>
      </c>
      <c r="H19" s="377">
        <v>51137443</v>
      </c>
      <c r="I19" s="377">
        <v>5607545</v>
      </c>
      <c r="J19" s="377">
        <v>2735788</v>
      </c>
      <c r="K19" s="377">
        <v>38343494</v>
      </c>
      <c r="L19" s="377">
        <v>-668383</v>
      </c>
    </row>
    <row r="20" spans="1:12" s="31" customFormat="1" ht="12.75" customHeight="1" x14ac:dyDescent="0.25">
      <c r="A20" s="369"/>
      <c r="B20" s="369"/>
      <c r="C20" s="370"/>
      <c r="D20" s="40"/>
      <c r="E20" s="40"/>
      <c r="F20" s="42"/>
      <c r="G20" s="42"/>
      <c r="H20" s="42"/>
      <c r="I20" s="42"/>
      <c r="J20" s="42"/>
      <c r="K20" s="42"/>
    </row>
    <row r="21" spans="1:12" ht="12.75" customHeight="1" x14ac:dyDescent="0.25">
      <c r="A21" s="369"/>
      <c r="B21" s="369"/>
      <c r="C21" s="370"/>
      <c r="D21" s="621" t="s">
        <v>423</v>
      </c>
      <c r="E21" s="621"/>
      <c r="F21" s="621"/>
      <c r="G21" s="621"/>
      <c r="H21" s="621"/>
      <c r="I21" s="621"/>
      <c r="J21" s="621"/>
      <c r="K21" s="621"/>
      <c r="L21" s="621"/>
    </row>
    <row r="22" spans="1:12" ht="12.75" customHeight="1" x14ac:dyDescent="0.25">
      <c r="A22" s="369"/>
      <c r="B22" s="380" t="s">
        <v>464</v>
      </c>
      <c r="C22" s="370"/>
      <c r="D22" s="372" t="s">
        <v>473</v>
      </c>
      <c r="E22" s="372" t="s">
        <v>473</v>
      </c>
      <c r="F22" s="372" t="s">
        <v>473</v>
      </c>
      <c r="G22" s="372" t="s">
        <v>473</v>
      </c>
      <c r="H22" s="372" t="s">
        <v>473</v>
      </c>
      <c r="I22" s="372" t="s">
        <v>473</v>
      </c>
      <c r="J22" s="372" t="s">
        <v>473</v>
      </c>
      <c r="K22" s="372" t="s">
        <v>473</v>
      </c>
      <c r="L22" s="372" t="s">
        <v>473</v>
      </c>
    </row>
    <row r="23" spans="1:12" s="43" customFormat="1" ht="12.75" customHeight="1" x14ac:dyDescent="0.2">
      <c r="A23" s="371"/>
      <c r="B23" s="372" t="s">
        <v>421</v>
      </c>
      <c r="C23" s="373">
        <v>20</v>
      </c>
      <c r="D23" s="374">
        <v>26812</v>
      </c>
      <c r="E23" s="374">
        <v>125550</v>
      </c>
      <c r="F23" s="374">
        <v>21202</v>
      </c>
      <c r="G23" s="374">
        <v>107249</v>
      </c>
      <c r="H23" s="374">
        <v>108466</v>
      </c>
      <c r="I23" s="374">
        <v>4059</v>
      </c>
      <c r="J23" s="374">
        <v>60</v>
      </c>
      <c r="K23" s="374">
        <v>100791</v>
      </c>
      <c r="L23" s="374">
        <v>-1217</v>
      </c>
    </row>
    <row r="24" spans="1:12" s="43" customFormat="1" ht="12.75" customHeight="1" x14ac:dyDescent="0.2">
      <c r="A24" s="371">
        <v>20</v>
      </c>
      <c r="B24" s="138" t="s">
        <v>60</v>
      </c>
      <c r="C24" s="373">
        <v>30</v>
      </c>
      <c r="D24" s="374">
        <v>122352</v>
      </c>
      <c r="E24" s="374">
        <v>2283280</v>
      </c>
      <c r="F24" s="374">
        <v>122215</v>
      </c>
      <c r="G24" s="374">
        <v>2202785</v>
      </c>
      <c r="H24" s="374">
        <v>2215500</v>
      </c>
      <c r="I24" s="374">
        <v>94738</v>
      </c>
      <c r="J24" s="374">
        <v>7315</v>
      </c>
      <c r="K24" s="374">
        <v>2093337</v>
      </c>
      <c r="L24" s="374">
        <v>-12715</v>
      </c>
    </row>
    <row r="25" spans="1:12" s="43" customFormat="1" ht="12.75" customHeight="1" x14ac:dyDescent="0.2">
      <c r="A25" s="371">
        <v>30</v>
      </c>
      <c r="B25" s="138" t="s">
        <v>60</v>
      </c>
      <c r="C25" s="373">
        <v>40</v>
      </c>
      <c r="D25" s="374">
        <v>124496</v>
      </c>
      <c r="E25" s="374">
        <v>4336541</v>
      </c>
      <c r="F25" s="374">
        <v>134872</v>
      </c>
      <c r="G25" s="374">
        <v>4736460</v>
      </c>
      <c r="H25" s="374">
        <v>4776442</v>
      </c>
      <c r="I25" s="374">
        <v>466563</v>
      </c>
      <c r="J25" s="374">
        <v>115431</v>
      </c>
      <c r="K25" s="374">
        <v>4097877</v>
      </c>
      <c r="L25" s="374">
        <v>-39981</v>
      </c>
    </row>
    <row r="26" spans="1:12" s="43" customFormat="1" ht="12.75" customHeight="1" x14ac:dyDescent="0.2">
      <c r="A26" s="371">
        <v>40</v>
      </c>
      <c r="B26" s="138" t="s">
        <v>60</v>
      </c>
      <c r="C26" s="373">
        <v>50</v>
      </c>
      <c r="D26" s="374">
        <v>167514</v>
      </c>
      <c r="E26" s="374">
        <v>7609366</v>
      </c>
      <c r="F26" s="374">
        <v>193801</v>
      </c>
      <c r="G26" s="374">
        <v>9406194</v>
      </c>
      <c r="H26" s="374">
        <v>9512105</v>
      </c>
      <c r="I26" s="374">
        <v>1379240</v>
      </c>
      <c r="J26" s="374">
        <v>558404</v>
      </c>
      <c r="K26" s="374">
        <v>7269707</v>
      </c>
      <c r="L26" s="374">
        <v>-105911</v>
      </c>
    </row>
    <row r="27" spans="1:12" s="43" customFormat="1" ht="12.75" customHeight="1" x14ac:dyDescent="0.2">
      <c r="A27" s="371">
        <v>50</v>
      </c>
      <c r="B27" s="138" t="s">
        <v>60</v>
      </c>
      <c r="C27" s="373">
        <v>60</v>
      </c>
      <c r="D27" s="374">
        <v>159600</v>
      </c>
      <c r="E27" s="374">
        <v>7569526</v>
      </c>
      <c r="F27" s="374">
        <v>190305</v>
      </c>
      <c r="G27" s="374">
        <v>9685683</v>
      </c>
      <c r="H27" s="374">
        <v>9826261</v>
      </c>
      <c r="I27" s="374">
        <v>1383531</v>
      </c>
      <c r="J27" s="374">
        <v>765851</v>
      </c>
      <c r="K27" s="374">
        <v>7237039</v>
      </c>
      <c r="L27" s="374">
        <v>-140578</v>
      </c>
    </row>
    <row r="28" spans="1:12" s="43" customFormat="1" ht="12.75" customHeight="1" x14ac:dyDescent="0.2">
      <c r="A28" s="371">
        <v>60</v>
      </c>
      <c r="B28" s="138" t="s">
        <v>60</v>
      </c>
      <c r="C28" s="373">
        <v>65</v>
      </c>
      <c r="D28" s="374">
        <v>54255</v>
      </c>
      <c r="E28" s="374">
        <v>2190412</v>
      </c>
      <c r="F28" s="374">
        <v>69709</v>
      </c>
      <c r="G28" s="374">
        <v>3106479</v>
      </c>
      <c r="H28" s="374">
        <v>3158673</v>
      </c>
      <c r="I28" s="374">
        <v>483790</v>
      </c>
      <c r="J28" s="374">
        <v>305100</v>
      </c>
      <c r="K28" s="374">
        <v>2080856</v>
      </c>
      <c r="L28" s="374">
        <v>-52194</v>
      </c>
    </row>
    <row r="29" spans="1:12" s="43" customFormat="1" ht="12.75" customHeight="1" x14ac:dyDescent="0.2">
      <c r="A29" s="371">
        <v>65</v>
      </c>
      <c r="B29" s="375" t="s">
        <v>422</v>
      </c>
      <c r="C29" s="376"/>
      <c r="D29" s="374">
        <v>119149</v>
      </c>
      <c r="E29" s="374">
        <v>2500546</v>
      </c>
      <c r="F29" s="374">
        <v>158855</v>
      </c>
      <c r="G29" s="374">
        <v>4618249</v>
      </c>
      <c r="H29" s="374">
        <v>4719500</v>
      </c>
      <c r="I29" s="374">
        <v>724338</v>
      </c>
      <c r="J29" s="374">
        <v>274809</v>
      </c>
      <c r="K29" s="374">
        <v>2165377</v>
      </c>
      <c r="L29" s="374">
        <v>-101251</v>
      </c>
    </row>
    <row r="30" spans="1:12" s="43" customFormat="1" ht="12.75" customHeight="1" x14ac:dyDescent="0.2">
      <c r="A30" s="619" t="s">
        <v>43</v>
      </c>
      <c r="B30" s="619"/>
      <c r="C30" s="620"/>
      <c r="D30" s="377">
        <v>774178</v>
      </c>
      <c r="E30" s="377">
        <v>26615221</v>
      </c>
      <c r="F30" s="377">
        <v>890959</v>
      </c>
      <c r="G30" s="377">
        <v>33863100</v>
      </c>
      <c r="H30" s="377">
        <v>34316946</v>
      </c>
      <c r="I30" s="377">
        <v>4536258</v>
      </c>
      <c r="J30" s="377">
        <v>2026970</v>
      </c>
      <c r="K30" s="377">
        <v>25044983</v>
      </c>
      <c r="L30" s="377">
        <v>-453847</v>
      </c>
    </row>
    <row r="31" spans="1:12" s="31" customFormat="1" x14ac:dyDescent="0.25">
      <c r="A31" s="369"/>
      <c r="B31" s="369"/>
      <c r="C31" s="370"/>
      <c r="D31" s="40"/>
      <c r="E31" s="40"/>
      <c r="F31" s="42"/>
      <c r="G31" s="42"/>
      <c r="H31" s="42"/>
      <c r="I31" s="42"/>
      <c r="J31" s="42"/>
      <c r="K31" s="42"/>
    </row>
    <row r="32" spans="1:12" ht="12.75" customHeight="1" x14ac:dyDescent="0.25">
      <c r="A32" s="369"/>
      <c r="B32" s="369"/>
      <c r="C32" s="370"/>
      <c r="D32" s="621" t="s">
        <v>424</v>
      </c>
      <c r="E32" s="621"/>
      <c r="F32" s="621"/>
      <c r="G32" s="621"/>
      <c r="H32" s="621"/>
      <c r="I32" s="621"/>
      <c r="J32" s="621"/>
      <c r="K32" s="621"/>
      <c r="L32" s="621"/>
    </row>
    <row r="33" spans="1:12" ht="12.75" customHeight="1" x14ac:dyDescent="0.25">
      <c r="A33" s="369"/>
      <c r="B33" s="380" t="s">
        <v>464</v>
      </c>
      <c r="C33" s="370"/>
      <c r="D33" s="372" t="s">
        <v>473</v>
      </c>
      <c r="E33" s="372" t="s">
        <v>473</v>
      </c>
      <c r="F33" s="372" t="s">
        <v>473</v>
      </c>
      <c r="G33" s="372" t="s">
        <v>473</v>
      </c>
      <c r="H33" s="372" t="s">
        <v>473</v>
      </c>
      <c r="I33" s="372" t="s">
        <v>473</v>
      </c>
      <c r="J33" s="372" t="s">
        <v>473</v>
      </c>
      <c r="K33" s="372" t="s">
        <v>473</v>
      </c>
      <c r="L33" s="372" t="s">
        <v>473</v>
      </c>
    </row>
    <row r="34" spans="1:12" s="43" customFormat="1" ht="12.75" customHeight="1" x14ac:dyDescent="0.2">
      <c r="A34" s="371"/>
      <c r="B34" s="372" t="s">
        <v>421</v>
      </c>
      <c r="C34" s="373">
        <v>20</v>
      </c>
      <c r="D34" s="374">
        <v>21451</v>
      </c>
      <c r="E34" s="374">
        <v>85850</v>
      </c>
      <c r="F34" s="374">
        <v>16298</v>
      </c>
      <c r="G34" s="374">
        <v>74569</v>
      </c>
      <c r="H34" s="374">
        <v>74777</v>
      </c>
      <c r="I34" s="374">
        <v>5174</v>
      </c>
      <c r="J34" s="374">
        <v>44</v>
      </c>
      <c r="K34" s="374">
        <v>66792</v>
      </c>
      <c r="L34" s="477">
        <v>-208</v>
      </c>
    </row>
    <row r="35" spans="1:12" s="43" customFormat="1" ht="12.75" customHeight="1" x14ac:dyDescent="0.2">
      <c r="A35" s="371">
        <v>20</v>
      </c>
      <c r="B35" s="138" t="s">
        <v>60</v>
      </c>
      <c r="C35" s="373">
        <v>30</v>
      </c>
      <c r="D35" s="374">
        <v>106814</v>
      </c>
      <c r="E35" s="374">
        <v>1733339</v>
      </c>
      <c r="F35" s="374">
        <v>104790</v>
      </c>
      <c r="G35" s="374">
        <v>1628774</v>
      </c>
      <c r="H35" s="374">
        <v>1635267</v>
      </c>
      <c r="I35" s="374">
        <v>27859</v>
      </c>
      <c r="J35" s="374">
        <v>9209</v>
      </c>
      <c r="K35" s="374">
        <v>1590197</v>
      </c>
      <c r="L35" s="374">
        <v>-6494</v>
      </c>
    </row>
    <row r="36" spans="1:12" s="43" customFormat="1" ht="12.75" customHeight="1" x14ac:dyDescent="0.2">
      <c r="A36" s="371">
        <v>30</v>
      </c>
      <c r="B36" s="138" t="s">
        <v>60</v>
      </c>
      <c r="C36" s="373">
        <v>40</v>
      </c>
      <c r="D36" s="374">
        <v>109631</v>
      </c>
      <c r="E36" s="374">
        <v>2558622</v>
      </c>
      <c r="F36" s="374">
        <v>117498</v>
      </c>
      <c r="G36" s="374">
        <v>2593474</v>
      </c>
      <c r="H36" s="374">
        <v>2617181</v>
      </c>
      <c r="I36" s="374">
        <v>111263</v>
      </c>
      <c r="J36" s="374">
        <v>69943</v>
      </c>
      <c r="K36" s="374">
        <v>2400673</v>
      </c>
      <c r="L36" s="374">
        <v>-23707</v>
      </c>
    </row>
    <row r="37" spans="1:12" s="43" customFormat="1" ht="12.75" customHeight="1" x14ac:dyDescent="0.2">
      <c r="A37" s="371">
        <v>40</v>
      </c>
      <c r="B37" s="138" t="s">
        <v>60</v>
      </c>
      <c r="C37" s="373">
        <v>50</v>
      </c>
      <c r="D37" s="374">
        <v>152630</v>
      </c>
      <c r="E37" s="374">
        <v>3985417</v>
      </c>
      <c r="F37" s="374">
        <v>171961</v>
      </c>
      <c r="G37" s="374">
        <v>4379169</v>
      </c>
      <c r="H37" s="374">
        <v>4437892</v>
      </c>
      <c r="I37" s="374">
        <v>310250</v>
      </c>
      <c r="J37" s="374">
        <v>235941</v>
      </c>
      <c r="K37" s="374">
        <v>3765929</v>
      </c>
      <c r="L37" s="374">
        <v>-58723</v>
      </c>
    </row>
    <row r="38" spans="1:12" s="43" customFormat="1" ht="12.75" customHeight="1" x14ac:dyDescent="0.2">
      <c r="A38" s="371">
        <v>50</v>
      </c>
      <c r="B38" s="138" t="s">
        <v>60</v>
      </c>
      <c r="C38" s="373">
        <v>60</v>
      </c>
      <c r="D38" s="374">
        <v>143459</v>
      </c>
      <c r="E38" s="374">
        <v>3930558</v>
      </c>
      <c r="F38" s="374">
        <v>169081</v>
      </c>
      <c r="G38" s="374">
        <v>4482969</v>
      </c>
      <c r="H38" s="374">
        <v>4546495</v>
      </c>
      <c r="I38" s="374">
        <v>325083</v>
      </c>
      <c r="J38" s="374">
        <v>283345</v>
      </c>
      <c r="K38" s="374">
        <v>3718541</v>
      </c>
      <c r="L38" s="374">
        <v>-63526</v>
      </c>
    </row>
    <row r="39" spans="1:12" s="43" customFormat="1" ht="12.75" customHeight="1" x14ac:dyDescent="0.2">
      <c r="A39" s="371">
        <v>60</v>
      </c>
      <c r="B39" s="138" t="s">
        <v>60</v>
      </c>
      <c r="C39" s="373">
        <v>65</v>
      </c>
      <c r="D39" s="374">
        <v>42521</v>
      </c>
      <c r="E39" s="374">
        <v>1012957</v>
      </c>
      <c r="F39" s="374">
        <v>59034</v>
      </c>
      <c r="G39" s="374">
        <v>1288882</v>
      </c>
      <c r="H39" s="374">
        <v>1313106</v>
      </c>
      <c r="I39" s="374">
        <v>101999</v>
      </c>
      <c r="J39" s="374">
        <v>74020</v>
      </c>
      <c r="K39" s="374">
        <v>946457</v>
      </c>
      <c r="L39" s="374">
        <v>-24224</v>
      </c>
    </row>
    <row r="40" spans="1:12" s="43" customFormat="1" ht="12.75" customHeight="1" x14ac:dyDescent="0.2">
      <c r="A40" s="371">
        <v>65</v>
      </c>
      <c r="B40" s="375" t="s">
        <v>422</v>
      </c>
      <c r="C40" s="376"/>
      <c r="D40" s="374">
        <v>86491</v>
      </c>
      <c r="E40" s="374">
        <v>1025129</v>
      </c>
      <c r="F40" s="374">
        <v>148924</v>
      </c>
      <c r="G40" s="374">
        <v>2158124</v>
      </c>
      <c r="H40" s="374">
        <v>2195778</v>
      </c>
      <c r="I40" s="374">
        <v>189658</v>
      </c>
      <c r="J40" s="374">
        <v>36316</v>
      </c>
      <c r="K40" s="374">
        <v>809922</v>
      </c>
      <c r="L40" s="374">
        <v>-37655</v>
      </c>
    </row>
    <row r="41" spans="1:12" s="43" customFormat="1" ht="12.75" customHeight="1" x14ac:dyDescent="0.2">
      <c r="A41" s="622" t="s">
        <v>43</v>
      </c>
      <c r="B41" s="622"/>
      <c r="C41" s="623"/>
      <c r="D41" s="378">
        <v>662997</v>
      </c>
      <c r="E41" s="378">
        <v>14331871</v>
      </c>
      <c r="F41" s="378">
        <v>787586</v>
      </c>
      <c r="G41" s="378">
        <v>16605960</v>
      </c>
      <c r="H41" s="378">
        <v>16820496</v>
      </c>
      <c r="I41" s="378">
        <v>1071287</v>
      </c>
      <c r="J41" s="378">
        <v>708818</v>
      </c>
      <c r="K41" s="378">
        <v>13298511</v>
      </c>
      <c r="L41" s="378">
        <v>-214536</v>
      </c>
    </row>
    <row r="42" spans="1:12" s="31" customFormat="1" x14ac:dyDescent="0.25">
      <c r="C42" s="42"/>
      <c r="D42" s="40"/>
      <c r="E42" s="40"/>
      <c r="F42" s="42"/>
      <c r="G42" s="42"/>
      <c r="H42" s="42"/>
      <c r="I42" s="42"/>
      <c r="J42" s="42"/>
      <c r="K42" s="42"/>
    </row>
    <row r="43" spans="1:12" s="32" customFormat="1" ht="39" customHeight="1" x14ac:dyDescent="0.25">
      <c r="A43" s="624" t="s">
        <v>447</v>
      </c>
      <c r="B43" s="624"/>
      <c r="C43" s="624"/>
      <c r="D43" s="624"/>
      <c r="E43" s="624"/>
      <c r="F43" s="624"/>
      <c r="G43" s="624"/>
      <c r="H43" s="624"/>
      <c r="I43" s="624"/>
      <c r="J43" s="624"/>
      <c r="K43" s="624"/>
      <c r="L43" s="624"/>
    </row>
  </sheetData>
  <mergeCells count="19">
    <mergeCell ref="A1:L1"/>
    <mergeCell ref="A2:L2"/>
    <mergeCell ref="D3:L3"/>
    <mergeCell ref="A4:C8"/>
    <mergeCell ref="D4:E6"/>
    <mergeCell ref="F4:G6"/>
    <mergeCell ref="H4:H6"/>
    <mergeCell ref="I4:K4"/>
    <mergeCell ref="L4:L6"/>
    <mergeCell ref="A30:C30"/>
    <mergeCell ref="D32:L32"/>
    <mergeCell ref="A41:C41"/>
    <mergeCell ref="A43:L43"/>
    <mergeCell ref="I5:I6"/>
    <mergeCell ref="J5:J6"/>
    <mergeCell ref="K5:K6"/>
    <mergeCell ref="D10:L10"/>
    <mergeCell ref="A19:C19"/>
    <mergeCell ref="D21:L21"/>
  </mergeCells>
  <conditionalFormatting sqref="A22:L30">
    <cfRule type="expression" dxfId="3" priority="8">
      <formula>MOD(ROW(),2)=0</formula>
    </cfRule>
  </conditionalFormatting>
  <conditionalFormatting sqref="A11:L19 A33:L41">
    <cfRule type="expression" dxfId="2" priority="7">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30" zoomScaleNormal="100" zoomScalePageLayoutView="130" workbookViewId="0">
      <selection sqref="A1:J1"/>
    </sheetView>
  </sheetViews>
  <sheetFormatPr baseColWidth="10" defaultColWidth="11.28515625" defaultRowHeight="12.75" x14ac:dyDescent="0.25"/>
  <cols>
    <col min="1" max="1" width="19.5703125" style="72" customWidth="1"/>
    <col min="2" max="2" width="10.140625" style="72" customWidth="1"/>
    <col min="3" max="10" width="8.42578125" style="72" customWidth="1"/>
    <col min="11" max="16384" width="11.28515625" style="72"/>
  </cols>
  <sheetData>
    <row r="1" spans="1:10" ht="24" customHeight="1" x14ac:dyDescent="0.25">
      <c r="A1" s="630" t="s">
        <v>582</v>
      </c>
      <c r="B1" s="630"/>
      <c r="C1" s="630"/>
      <c r="D1" s="630"/>
      <c r="E1" s="630"/>
      <c r="F1" s="630"/>
      <c r="G1" s="630"/>
      <c r="H1" s="630"/>
      <c r="I1" s="630"/>
      <c r="J1" s="630"/>
    </row>
    <row r="2" spans="1:10" x14ac:dyDescent="0.25">
      <c r="A2" s="631" t="s">
        <v>193</v>
      </c>
      <c r="B2" s="632"/>
      <c r="C2" s="632"/>
      <c r="D2" s="632"/>
      <c r="E2" s="632"/>
      <c r="F2" s="632"/>
      <c r="G2" s="632"/>
      <c r="H2" s="632"/>
      <c r="I2" s="632"/>
      <c r="J2" s="632"/>
    </row>
    <row r="3" spans="1:10" ht="11.25" customHeight="1" x14ac:dyDescent="0.25">
      <c r="A3" s="102"/>
      <c r="B3" s="104"/>
      <c r="C3" s="105"/>
      <c r="D3" s="105"/>
      <c r="E3" s="102"/>
      <c r="F3" s="103"/>
      <c r="G3" s="103"/>
    </row>
    <row r="4" spans="1:10" ht="41.25" customHeight="1" x14ac:dyDescent="0.25">
      <c r="A4" s="633" t="s">
        <v>186</v>
      </c>
      <c r="B4" s="636" t="s">
        <v>504</v>
      </c>
      <c r="C4" s="514" t="s">
        <v>159</v>
      </c>
      <c r="D4" s="514"/>
      <c r="E4" s="514" t="s">
        <v>62</v>
      </c>
      <c r="F4" s="514"/>
      <c r="G4" s="514" t="s">
        <v>254</v>
      </c>
      <c r="H4" s="514"/>
      <c r="I4" s="514" t="s">
        <v>505</v>
      </c>
      <c r="J4" s="515"/>
    </row>
    <row r="5" spans="1:10" ht="36" customHeight="1" x14ac:dyDescent="0.25">
      <c r="A5" s="634"/>
      <c r="B5" s="637"/>
      <c r="C5" s="76">
        <v>2014</v>
      </c>
      <c r="D5" s="92" t="s">
        <v>389</v>
      </c>
      <c r="E5" s="76">
        <v>2014</v>
      </c>
      <c r="F5" s="257" t="s">
        <v>389</v>
      </c>
      <c r="G5" s="76">
        <v>2014</v>
      </c>
      <c r="H5" s="257" t="s">
        <v>389</v>
      </c>
      <c r="I5" s="76">
        <v>2014</v>
      </c>
      <c r="J5" s="298" t="s">
        <v>389</v>
      </c>
    </row>
    <row r="6" spans="1:10" x14ac:dyDescent="0.25">
      <c r="A6" s="634"/>
      <c r="B6" s="637"/>
      <c r="C6" s="224" t="s">
        <v>149</v>
      </c>
      <c r="D6" s="224" t="s">
        <v>147</v>
      </c>
      <c r="E6" s="224" t="s">
        <v>151</v>
      </c>
      <c r="F6" s="224" t="s">
        <v>147</v>
      </c>
      <c r="G6" s="224" t="s">
        <v>151</v>
      </c>
      <c r="H6" s="224" t="s">
        <v>147</v>
      </c>
      <c r="I6" s="224" t="s">
        <v>151</v>
      </c>
      <c r="J6" s="88" t="s">
        <v>147</v>
      </c>
    </row>
    <row r="7" spans="1:10" x14ac:dyDescent="0.25">
      <c r="A7" s="635"/>
      <c r="B7" s="638"/>
      <c r="C7" s="224">
        <v>1</v>
      </c>
      <c r="D7" s="224">
        <v>2</v>
      </c>
      <c r="E7" s="224">
        <v>3</v>
      </c>
      <c r="F7" s="224">
        <v>4</v>
      </c>
      <c r="G7" s="224">
        <v>5</v>
      </c>
      <c r="H7" s="224">
        <v>6</v>
      </c>
      <c r="I7" s="224">
        <v>7</v>
      </c>
      <c r="J7" s="88">
        <v>8</v>
      </c>
    </row>
    <row r="8" spans="1:10" x14ac:dyDescent="0.25">
      <c r="A8" s="190"/>
      <c r="B8" s="210"/>
      <c r="C8" s="159"/>
      <c r="D8" s="159"/>
      <c r="E8" s="159"/>
      <c r="F8" s="159"/>
      <c r="G8" s="159"/>
      <c r="H8" s="159"/>
      <c r="I8" s="159"/>
      <c r="J8" s="159"/>
    </row>
    <row r="9" spans="1:10" ht="12.75" customHeight="1" x14ac:dyDescent="0.25">
      <c r="A9" s="326" t="s">
        <v>182</v>
      </c>
      <c r="B9" s="330" t="s">
        <v>156</v>
      </c>
      <c r="C9" s="328">
        <v>42692</v>
      </c>
      <c r="D9" s="329">
        <v>0.4</v>
      </c>
      <c r="E9" s="328">
        <v>1260264</v>
      </c>
      <c r="F9" s="329">
        <v>2.5</v>
      </c>
      <c r="G9" s="328">
        <v>1069491</v>
      </c>
      <c r="H9" s="329">
        <v>2.9</v>
      </c>
      <c r="I9" s="328">
        <v>204549</v>
      </c>
      <c r="J9" s="329">
        <v>2.1</v>
      </c>
    </row>
    <row r="10" spans="1:10" ht="12.75" customHeight="1" x14ac:dyDescent="0.25">
      <c r="A10" s="326" t="s">
        <v>182</v>
      </c>
      <c r="B10" s="330" t="s">
        <v>157</v>
      </c>
      <c r="C10" s="328">
        <v>267</v>
      </c>
      <c r="D10" s="329">
        <v>-2.2000000000000002</v>
      </c>
      <c r="E10" s="328">
        <v>-3507</v>
      </c>
      <c r="F10" s="494" t="s">
        <v>29</v>
      </c>
      <c r="G10" s="328">
        <v>-4020</v>
      </c>
      <c r="H10" s="494" t="s">
        <v>29</v>
      </c>
      <c r="I10" s="328">
        <v>1</v>
      </c>
      <c r="J10" s="494" t="s">
        <v>29</v>
      </c>
    </row>
    <row r="11" spans="1:10" ht="12.75" customHeight="1" x14ac:dyDescent="0.25">
      <c r="A11" s="326" t="s">
        <v>182</v>
      </c>
      <c r="B11" s="330" t="s">
        <v>43</v>
      </c>
      <c r="C11" s="328">
        <v>42959</v>
      </c>
      <c r="D11" s="329">
        <v>0.4</v>
      </c>
      <c r="E11" s="328">
        <v>1256757</v>
      </c>
      <c r="F11" s="329">
        <v>2.5</v>
      </c>
      <c r="G11" s="328">
        <v>1065472</v>
      </c>
      <c r="H11" s="329">
        <v>2.9</v>
      </c>
      <c r="I11" s="328">
        <v>204550</v>
      </c>
      <c r="J11" s="329">
        <v>2</v>
      </c>
    </row>
    <row r="12" spans="1:10" s="75" customFormat="1" ht="12.75" customHeight="1" x14ac:dyDescent="0.25">
      <c r="A12" s="326" t="s">
        <v>183</v>
      </c>
      <c r="B12" s="330" t="s">
        <v>156</v>
      </c>
      <c r="C12" s="328">
        <v>119843</v>
      </c>
      <c r="D12" s="329">
        <v>0.4</v>
      </c>
      <c r="E12" s="328">
        <v>3706259</v>
      </c>
      <c r="F12" s="329">
        <v>2.4</v>
      </c>
      <c r="G12" s="328">
        <v>3155567</v>
      </c>
      <c r="H12" s="329">
        <v>2.8</v>
      </c>
      <c r="I12" s="328">
        <v>606500</v>
      </c>
      <c r="J12" s="329">
        <v>3.5</v>
      </c>
    </row>
    <row r="13" spans="1:10" ht="12.75" customHeight="1" x14ac:dyDescent="0.25">
      <c r="A13" s="326" t="s">
        <v>183</v>
      </c>
      <c r="B13" s="330" t="s">
        <v>157</v>
      </c>
      <c r="C13" s="328">
        <v>672</v>
      </c>
      <c r="D13" s="329">
        <v>4.8</v>
      </c>
      <c r="E13" s="328">
        <v>-7729</v>
      </c>
      <c r="F13" s="494" t="s">
        <v>29</v>
      </c>
      <c r="G13" s="328">
        <v>-9121</v>
      </c>
      <c r="H13" s="494" t="s">
        <v>29</v>
      </c>
      <c r="I13" s="328">
        <v>299</v>
      </c>
      <c r="J13" s="494" t="s">
        <v>29</v>
      </c>
    </row>
    <row r="14" spans="1:10" ht="12.75" customHeight="1" x14ac:dyDescent="0.25">
      <c r="A14" s="326" t="s">
        <v>183</v>
      </c>
      <c r="B14" s="330" t="s">
        <v>43</v>
      </c>
      <c r="C14" s="328">
        <v>120515</v>
      </c>
      <c r="D14" s="329">
        <v>0.5</v>
      </c>
      <c r="E14" s="328">
        <v>3698530</v>
      </c>
      <c r="F14" s="329">
        <v>2.5</v>
      </c>
      <c r="G14" s="328">
        <v>3146446</v>
      </c>
      <c r="H14" s="329">
        <v>2.8</v>
      </c>
      <c r="I14" s="328">
        <v>606799</v>
      </c>
      <c r="J14" s="329">
        <v>3.5</v>
      </c>
    </row>
    <row r="15" spans="1:10" s="75" customFormat="1" ht="12.75" customHeight="1" x14ac:dyDescent="0.25">
      <c r="A15" s="326" t="s">
        <v>184</v>
      </c>
      <c r="B15" s="327" t="s">
        <v>156</v>
      </c>
      <c r="C15" s="328">
        <v>103801</v>
      </c>
      <c r="D15" s="329">
        <v>0.8</v>
      </c>
      <c r="E15" s="328">
        <v>3273031</v>
      </c>
      <c r="F15" s="329">
        <v>3.8</v>
      </c>
      <c r="G15" s="328">
        <v>2753374</v>
      </c>
      <c r="H15" s="329">
        <v>4</v>
      </c>
      <c r="I15" s="328">
        <v>544589</v>
      </c>
      <c r="J15" s="329">
        <v>5</v>
      </c>
    </row>
    <row r="16" spans="1:10" ht="12.75" customHeight="1" x14ac:dyDescent="0.25">
      <c r="A16" s="326" t="s">
        <v>184</v>
      </c>
      <c r="B16" s="327" t="s">
        <v>157</v>
      </c>
      <c r="C16" s="328">
        <v>586</v>
      </c>
      <c r="D16" s="329">
        <v>-0.7</v>
      </c>
      <c r="E16" s="328">
        <v>-9207</v>
      </c>
      <c r="F16" s="494" t="s">
        <v>29</v>
      </c>
      <c r="G16" s="328">
        <v>-10679</v>
      </c>
      <c r="H16" s="494" t="s">
        <v>29</v>
      </c>
      <c r="I16" s="328">
        <v>37</v>
      </c>
      <c r="J16" s="494" t="s">
        <v>29</v>
      </c>
    </row>
    <row r="17" spans="1:10" ht="12.75" customHeight="1" x14ac:dyDescent="0.25">
      <c r="A17" s="326" t="s">
        <v>184</v>
      </c>
      <c r="B17" s="330" t="s">
        <v>43</v>
      </c>
      <c r="C17" s="328">
        <v>104387</v>
      </c>
      <c r="D17" s="329">
        <v>0.8</v>
      </c>
      <c r="E17" s="328">
        <v>3263824</v>
      </c>
      <c r="F17" s="329">
        <v>3.9</v>
      </c>
      <c r="G17" s="328">
        <v>2742695</v>
      </c>
      <c r="H17" s="329">
        <v>4.2</v>
      </c>
      <c r="I17" s="328">
        <v>544626</v>
      </c>
      <c r="J17" s="329">
        <v>5</v>
      </c>
    </row>
    <row r="18" spans="1:10" s="75" customFormat="1" ht="12.75" customHeight="1" x14ac:dyDescent="0.25">
      <c r="A18" s="326" t="s">
        <v>185</v>
      </c>
      <c r="B18" s="327" t="s">
        <v>156</v>
      </c>
      <c r="C18" s="328">
        <v>35778</v>
      </c>
      <c r="D18" s="329">
        <v>0.8</v>
      </c>
      <c r="E18" s="328">
        <v>1078375</v>
      </c>
      <c r="F18" s="329">
        <v>5.2</v>
      </c>
      <c r="G18" s="328">
        <v>911735</v>
      </c>
      <c r="H18" s="329">
        <v>5.6</v>
      </c>
      <c r="I18" s="328">
        <v>161805</v>
      </c>
      <c r="J18" s="329">
        <v>8.8000000000000007</v>
      </c>
    </row>
    <row r="19" spans="1:10" ht="12.75" customHeight="1" x14ac:dyDescent="0.25">
      <c r="A19" s="326" t="s">
        <v>185</v>
      </c>
      <c r="B19" s="327" t="s">
        <v>157</v>
      </c>
      <c r="C19" s="328">
        <v>166</v>
      </c>
      <c r="D19" s="329">
        <v>2.5</v>
      </c>
      <c r="E19" s="328">
        <v>-2826</v>
      </c>
      <c r="F19" s="494" t="s">
        <v>29</v>
      </c>
      <c r="G19" s="328">
        <v>-3283</v>
      </c>
      <c r="H19" s="494" t="s">
        <v>29</v>
      </c>
      <c r="I19" s="328">
        <v>0</v>
      </c>
      <c r="J19" s="494" t="s">
        <v>29</v>
      </c>
    </row>
    <row r="20" spans="1:10" ht="12.75" customHeight="1" x14ac:dyDescent="0.25">
      <c r="A20" s="326" t="s">
        <v>185</v>
      </c>
      <c r="B20" s="330" t="s">
        <v>43</v>
      </c>
      <c r="C20" s="328">
        <v>35944</v>
      </c>
      <c r="D20" s="329">
        <v>0.8</v>
      </c>
      <c r="E20" s="328">
        <v>1075549</v>
      </c>
      <c r="F20" s="329">
        <v>5.0999999999999996</v>
      </c>
      <c r="G20" s="328">
        <v>908452</v>
      </c>
      <c r="H20" s="329">
        <v>5.6</v>
      </c>
      <c r="I20" s="328">
        <v>161805</v>
      </c>
      <c r="J20" s="329">
        <v>8.8000000000000007</v>
      </c>
    </row>
    <row r="21" spans="1:10" s="75" customFormat="1" ht="12.75" customHeight="1" x14ac:dyDescent="0.25">
      <c r="A21" s="326" t="s">
        <v>209</v>
      </c>
      <c r="B21" s="327" t="s">
        <v>156</v>
      </c>
      <c r="C21" s="328">
        <v>60619</v>
      </c>
      <c r="D21" s="329">
        <v>0.4</v>
      </c>
      <c r="E21" s="328">
        <v>2050072</v>
      </c>
      <c r="F21" s="329">
        <v>4.3</v>
      </c>
      <c r="G21" s="328">
        <v>1714488</v>
      </c>
      <c r="H21" s="329">
        <v>4.5999999999999996</v>
      </c>
      <c r="I21" s="328">
        <v>319684</v>
      </c>
      <c r="J21" s="329">
        <v>5.6</v>
      </c>
    </row>
    <row r="22" spans="1:10" ht="12.75" customHeight="1" x14ac:dyDescent="0.25">
      <c r="A22" s="326" t="s">
        <v>209</v>
      </c>
      <c r="B22" s="327" t="s">
        <v>157</v>
      </c>
      <c r="C22" s="328">
        <v>315</v>
      </c>
      <c r="D22" s="329">
        <v>-7.9</v>
      </c>
      <c r="E22" s="328">
        <v>-5217</v>
      </c>
      <c r="F22" s="494" t="s">
        <v>29</v>
      </c>
      <c r="G22" s="328">
        <v>-6579</v>
      </c>
      <c r="H22" s="494" t="s">
        <v>29</v>
      </c>
      <c r="I22" s="328">
        <v>313</v>
      </c>
      <c r="J22" s="494" t="s">
        <v>29</v>
      </c>
    </row>
    <row r="23" spans="1:10" ht="12.75" customHeight="1" x14ac:dyDescent="0.25">
      <c r="A23" s="326" t="s">
        <v>209</v>
      </c>
      <c r="B23" s="330" t="s">
        <v>43</v>
      </c>
      <c r="C23" s="328">
        <v>60934</v>
      </c>
      <c r="D23" s="329">
        <v>0.4</v>
      </c>
      <c r="E23" s="328">
        <v>2044855</v>
      </c>
      <c r="F23" s="329">
        <v>4.9000000000000004</v>
      </c>
      <c r="G23" s="328">
        <v>1707909</v>
      </c>
      <c r="H23" s="329">
        <v>5.4</v>
      </c>
      <c r="I23" s="328">
        <v>319997</v>
      </c>
      <c r="J23" s="329">
        <v>5.7</v>
      </c>
    </row>
    <row r="24" spans="1:10" s="75" customFormat="1" ht="12.75" customHeight="1" x14ac:dyDescent="0.25">
      <c r="A24" s="326" t="s">
        <v>210</v>
      </c>
      <c r="B24" s="327" t="s">
        <v>156</v>
      </c>
      <c r="C24" s="328">
        <v>92349</v>
      </c>
      <c r="D24" s="329">
        <v>1.2</v>
      </c>
      <c r="E24" s="328">
        <v>3633820</v>
      </c>
      <c r="F24" s="329">
        <v>3.5</v>
      </c>
      <c r="G24" s="328">
        <v>3042176</v>
      </c>
      <c r="H24" s="329">
        <v>3.7</v>
      </c>
      <c r="I24" s="328">
        <v>635618</v>
      </c>
      <c r="J24" s="329">
        <v>3.1</v>
      </c>
    </row>
    <row r="25" spans="1:10" ht="12.75" customHeight="1" x14ac:dyDescent="0.25">
      <c r="A25" s="326" t="s">
        <v>210</v>
      </c>
      <c r="B25" s="327" t="s">
        <v>157</v>
      </c>
      <c r="C25" s="328">
        <v>453</v>
      </c>
      <c r="D25" s="329">
        <v>-6</v>
      </c>
      <c r="E25" s="328">
        <v>-7287</v>
      </c>
      <c r="F25" s="494" t="s">
        <v>29</v>
      </c>
      <c r="G25" s="328">
        <v>-9036</v>
      </c>
      <c r="H25" s="494" t="s">
        <v>29</v>
      </c>
      <c r="I25" s="328">
        <v>512</v>
      </c>
      <c r="J25" s="494" t="s">
        <v>29</v>
      </c>
    </row>
    <row r="26" spans="1:10" ht="12.75" customHeight="1" x14ac:dyDescent="0.25">
      <c r="A26" s="326" t="s">
        <v>210</v>
      </c>
      <c r="B26" s="330" t="s">
        <v>43</v>
      </c>
      <c r="C26" s="328">
        <v>92802</v>
      </c>
      <c r="D26" s="329">
        <v>1.2</v>
      </c>
      <c r="E26" s="328">
        <v>3626533</v>
      </c>
      <c r="F26" s="329">
        <v>3.5</v>
      </c>
      <c r="G26" s="328">
        <v>3033140</v>
      </c>
      <c r="H26" s="329">
        <v>3.7</v>
      </c>
      <c r="I26" s="328">
        <v>636130</v>
      </c>
      <c r="J26" s="329">
        <v>3.2</v>
      </c>
    </row>
    <row r="27" spans="1:10" s="75" customFormat="1" ht="12.75" customHeight="1" x14ac:dyDescent="0.25">
      <c r="A27" s="326" t="s">
        <v>211</v>
      </c>
      <c r="B27" s="327" t="s">
        <v>156</v>
      </c>
      <c r="C27" s="328">
        <v>79004</v>
      </c>
      <c r="D27" s="329">
        <v>1.1000000000000001</v>
      </c>
      <c r="E27" s="328">
        <v>2851044</v>
      </c>
      <c r="F27" s="329">
        <v>5.9</v>
      </c>
      <c r="G27" s="328">
        <v>2406133</v>
      </c>
      <c r="H27" s="329">
        <v>6.7</v>
      </c>
      <c r="I27" s="328">
        <v>464295</v>
      </c>
      <c r="J27" s="329">
        <v>9.4</v>
      </c>
    </row>
    <row r="28" spans="1:10" ht="12.75" customHeight="1" x14ac:dyDescent="0.25">
      <c r="A28" s="326" t="s">
        <v>211</v>
      </c>
      <c r="B28" s="327" t="s">
        <v>157</v>
      </c>
      <c r="C28" s="328">
        <v>565</v>
      </c>
      <c r="D28" s="329">
        <v>0.9</v>
      </c>
      <c r="E28" s="328">
        <v>-11545</v>
      </c>
      <c r="F28" s="494" t="s">
        <v>29</v>
      </c>
      <c r="G28" s="328">
        <v>-14227</v>
      </c>
      <c r="H28" s="494" t="s">
        <v>29</v>
      </c>
      <c r="I28" s="328">
        <v>243</v>
      </c>
      <c r="J28" s="494" t="s">
        <v>29</v>
      </c>
    </row>
    <row r="29" spans="1:10" ht="12.75" customHeight="1" x14ac:dyDescent="0.25">
      <c r="A29" s="326" t="s">
        <v>211</v>
      </c>
      <c r="B29" s="330" t="s">
        <v>43</v>
      </c>
      <c r="C29" s="328">
        <v>79569</v>
      </c>
      <c r="D29" s="329">
        <v>1.1000000000000001</v>
      </c>
      <c r="E29" s="328">
        <v>2839500</v>
      </c>
      <c r="F29" s="329">
        <v>5.9</v>
      </c>
      <c r="G29" s="328">
        <v>2391906</v>
      </c>
      <c r="H29" s="329">
        <v>6.7</v>
      </c>
      <c r="I29" s="328">
        <v>464538</v>
      </c>
      <c r="J29" s="329">
        <v>9.4</v>
      </c>
    </row>
    <row r="30" spans="1:10" s="75" customFormat="1" ht="12.75" customHeight="1" x14ac:dyDescent="0.25">
      <c r="A30" s="326" t="s">
        <v>212</v>
      </c>
      <c r="B30" s="327" t="s">
        <v>156</v>
      </c>
      <c r="C30" s="328">
        <v>98186</v>
      </c>
      <c r="D30" s="329">
        <v>0.9</v>
      </c>
      <c r="E30" s="328">
        <v>3397603</v>
      </c>
      <c r="F30" s="329">
        <v>4.3</v>
      </c>
      <c r="G30" s="328">
        <v>2846815</v>
      </c>
      <c r="H30" s="329">
        <v>4.9000000000000004</v>
      </c>
      <c r="I30" s="328">
        <v>548995</v>
      </c>
      <c r="J30" s="329">
        <v>6.3</v>
      </c>
    </row>
    <row r="31" spans="1:10" ht="12.75" customHeight="1" x14ac:dyDescent="0.25">
      <c r="A31" s="326" t="s">
        <v>212</v>
      </c>
      <c r="B31" s="327" t="s">
        <v>157</v>
      </c>
      <c r="C31" s="328">
        <v>584</v>
      </c>
      <c r="D31" s="329">
        <v>-9.5</v>
      </c>
      <c r="E31" s="328">
        <v>-12362</v>
      </c>
      <c r="F31" s="494" t="s">
        <v>29</v>
      </c>
      <c r="G31" s="328">
        <v>-14730</v>
      </c>
      <c r="H31" s="494" t="s">
        <v>29</v>
      </c>
      <c r="I31" s="328">
        <v>232</v>
      </c>
      <c r="J31" s="494" t="s">
        <v>29</v>
      </c>
    </row>
    <row r="32" spans="1:10" ht="12.75" customHeight="1" x14ac:dyDescent="0.25">
      <c r="A32" s="326" t="s">
        <v>212</v>
      </c>
      <c r="B32" s="330" t="s">
        <v>43</v>
      </c>
      <c r="C32" s="328">
        <v>98770</v>
      </c>
      <c r="D32" s="329">
        <v>0.9</v>
      </c>
      <c r="E32" s="328">
        <v>3385241</v>
      </c>
      <c r="F32" s="329">
        <v>4.2</v>
      </c>
      <c r="G32" s="328">
        <v>2832085</v>
      </c>
      <c r="H32" s="329">
        <v>4.8</v>
      </c>
      <c r="I32" s="328">
        <v>549228</v>
      </c>
      <c r="J32" s="329">
        <v>6.4</v>
      </c>
    </row>
    <row r="33" spans="1:10" s="75" customFormat="1" ht="12.75" customHeight="1" x14ac:dyDescent="0.25">
      <c r="A33" s="326" t="s">
        <v>213</v>
      </c>
      <c r="B33" s="327" t="s">
        <v>156</v>
      </c>
      <c r="C33" s="328">
        <v>155377</v>
      </c>
      <c r="D33" s="329">
        <v>0.8</v>
      </c>
      <c r="E33" s="328">
        <v>6288624</v>
      </c>
      <c r="F33" s="329">
        <v>3.1</v>
      </c>
      <c r="G33" s="328">
        <v>5300924</v>
      </c>
      <c r="H33" s="329">
        <v>3.1</v>
      </c>
      <c r="I33" s="328">
        <v>1128308</v>
      </c>
      <c r="J33" s="329">
        <v>3.1</v>
      </c>
    </row>
    <row r="34" spans="1:10" ht="12.75" customHeight="1" x14ac:dyDescent="0.25">
      <c r="A34" s="326" t="s">
        <v>213</v>
      </c>
      <c r="B34" s="327" t="s">
        <v>157</v>
      </c>
      <c r="C34" s="328">
        <v>802</v>
      </c>
      <c r="D34" s="329">
        <v>-2.1</v>
      </c>
      <c r="E34" s="328">
        <v>-14325</v>
      </c>
      <c r="F34" s="494" t="s">
        <v>29</v>
      </c>
      <c r="G34" s="328">
        <v>-17213</v>
      </c>
      <c r="H34" s="494" t="s">
        <v>29</v>
      </c>
      <c r="I34" s="328">
        <v>148</v>
      </c>
      <c r="J34" s="494" t="s">
        <v>29</v>
      </c>
    </row>
    <row r="35" spans="1:10" ht="12.75" customHeight="1" x14ac:dyDescent="0.25">
      <c r="A35" s="326" t="s">
        <v>213</v>
      </c>
      <c r="B35" s="330" t="s">
        <v>43</v>
      </c>
      <c r="C35" s="328">
        <v>156179</v>
      </c>
      <c r="D35" s="329">
        <v>0.8</v>
      </c>
      <c r="E35" s="328">
        <v>6274299</v>
      </c>
      <c r="F35" s="329">
        <v>3.1</v>
      </c>
      <c r="G35" s="328">
        <v>5283712</v>
      </c>
      <c r="H35" s="329">
        <v>3.2</v>
      </c>
      <c r="I35" s="328">
        <v>1128455</v>
      </c>
      <c r="J35" s="344">
        <v>3.1</v>
      </c>
    </row>
    <row r="36" spans="1:10" s="75" customFormat="1" ht="12.75" customHeight="1" x14ac:dyDescent="0.25">
      <c r="A36" s="326" t="s">
        <v>214</v>
      </c>
      <c r="B36" s="327" t="s">
        <v>156</v>
      </c>
      <c r="C36" s="328">
        <v>61537</v>
      </c>
      <c r="D36" s="329">
        <v>0.7</v>
      </c>
      <c r="E36" s="328">
        <v>2251750</v>
      </c>
      <c r="F36" s="329">
        <v>3.4</v>
      </c>
      <c r="G36" s="328">
        <v>1879457</v>
      </c>
      <c r="H36" s="329">
        <v>3.6</v>
      </c>
      <c r="I36" s="328">
        <v>367857</v>
      </c>
      <c r="J36" s="344">
        <v>3.6</v>
      </c>
    </row>
    <row r="37" spans="1:10" ht="12.75" customHeight="1" x14ac:dyDescent="0.25">
      <c r="A37" s="326" t="s">
        <v>214</v>
      </c>
      <c r="B37" s="327" t="s">
        <v>157</v>
      </c>
      <c r="C37" s="328">
        <v>320</v>
      </c>
      <c r="D37" s="329">
        <v>-11.8</v>
      </c>
      <c r="E37" s="328">
        <v>-4885</v>
      </c>
      <c r="F37" s="494" t="s">
        <v>29</v>
      </c>
      <c r="G37" s="328">
        <v>-6104</v>
      </c>
      <c r="H37" s="494" t="s">
        <v>29</v>
      </c>
      <c r="I37" s="328">
        <v>0</v>
      </c>
      <c r="J37" s="494" t="s">
        <v>29</v>
      </c>
    </row>
    <row r="38" spans="1:10" ht="12.75" customHeight="1" x14ac:dyDescent="0.25">
      <c r="A38" s="326" t="s">
        <v>214</v>
      </c>
      <c r="B38" s="330" t="s">
        <v>43</v>
      </c>
      <c r="C38" s="328">
        <v>61857</v>
      </c>
      <c r="D38" s="329">
        <v>0.6</v>
      </c>
      <c r="E38" s="328">
        <v>2246865</v>
      </c>
      <c r="F38" s="329">
        <v>3.4</v>
      </c>
      <c r="G38" s="328">
        <v>1873353</v>
      </c>
      <c r="H38" s="329">
        <v>3.7</v>
      </c>
      <c r="I38" s="328">
        <v>367857</v>
      </c>
      <c r="J38" s="329">
        <v>3.6</v>
      </c>
    </row>
    <row r="39" spans="1:10" s="75" customFormat="1" ht="12.75" customHeight="1" x14ac:dyDescent="0.25">
      <c r="A39" s="326" t="s">
        <v>215</v>
      </c>
      <c r="B39" s="327" t="s">
        <v>156</v>
      </c>
      <c r="C39" s="328">
        <v>128635</v>
      </c>
      <c r="D39" s="329">
        <v>0.9</v>
      </c>
      <c r="E39" s="328">
        <v>5005107</v>
      </c>
      <c r="F39" s="329">
        <v>4.8</v>
      </c>
      <c r="G39" s="328">
        <v>4197655</v>
      </c>
      <c r="H39" s="329">
        <v>5.0999999999999996</v>
      </c>
      <c r="I39" s="328">
        <v>849550</v>
      </c>
      <c r="J39" s="329">
        <v>5.8</v>
      </c>
    </row>
    <row r="40" spans="1:10" ht="12.75" customHeight="1" x14ac:dyDescent="0.25">
      <c r="A40" s="326" t="s">
        <v>215</v>
      </c>
      <c r="B40" s="327" t="s">
        <v>157</v>
      </c>
      <c r="C40" s="328">
        <v>693</v>
      </c>
      <c r="D40" s="329">
        <v>1.9</v>
      </c>
      <c r="E40" s="328">
        <v>-12427</v>
      </c>
      <c r="F40" s="494" t="s">
        <v>29</v>
      </c>
      <c r="G40" s="328">
        <v>-15330</v>
      </c>
      <c r="H40" s="494" t="s">
        <v>29</v>
      </c>
      <c r="I40" s="328">
        <v>786</v>
      </c>
      <c r="J40" s="494" t="s">
        <v>29</v>
      </c>
    </row>
    <row r="41" spans="1:10" ht="12.75" customHeight="1" x14ac:dyDescent="0.25">
      <c r="A41" s="326" t="s">
        <v>215</v>
      </c>
      <c r="B41" s="330" t="s">
        <v>43</v>
      </c>
      <c r="C41" s="328">
        <v>129328</v>
      </c>
      <c r="D41" s="329">
        <v>0.9</v>
      </c>
      <c r="E41" s="328">
        <v>4992680</v>
      </c>
      <c r="F41" s="329">
        <v>4.9000000000000004</v>
      </c>
      <c r="G41" s="328">
        <v>4182324</v>
      </c>
      <c r="H41" s="329">
        <v>5.2</v>
      </c>
      <c r="I41" s="328">
        <v>850336</v>
      </c>
      <c r="J41" s="329">
        <v>5.9</v>
      </c>
    </row>
    <row r="42" spans="1:10" s="75" customFormat="1" ht="12.75" customHeight="1" x14ac:dyDescent="0.25">
      <c r="A42" s="326" t="s">
        <v>216</v>
      </c>
      <c r="B42" s="327" t="s">
        <v>156</v>
      </c>
      <c r="C42" s="328">
        <v>89361</v>
      </c>
      <c r="D42" s="329">
        <v>1.3</v>
      </c>
      <c r="E42" s="328">
        <v>3132386</v>
      </c>
      <c r="F42" s="329">
        <v>3.7</v>
      </c>
      <c r="G42" s="328">
        <v>2615231</v>
      </c>
      <c r="H42" s="329">
        <v>3.8</v>
      </c>
      <c r="I42" s="328">
        <v>485856</v>
      </c>
      <c r="J42" s="329">
        <v>3.2</v>
      </c>
    </row>
    <row r="43" spans="1:10" ht="12.75" customHeight="1" x14ac:dyDescent="0.25">
      <c r="A43" s="326" t="s">
        <v>216</v>
      </c>
      <c r="B43" s="327" t="s">
        <v>157</v>
      </c>
      <c r="C43" s="328">
        <v>603</v>
      </c>
      <c r="D43" s="329">
        <v>2.4</v>
      </c>
      <c r="E43" s="328">
        <v>-14777</v>
      </c>
      <c r="F43" s="494" t="s">
        <v>29</v>
      </c>
      <c r="G43" s="328">
        <v>-17619</v>
      </c>
      <c r="H43" s="494" t="s">
        <v>29</v>
      </c>
      <c r="I43" s="328">
        <v>16</v>
      </c>
      <c r="J43" s="494" t="s">
        <v>29</v>
      </c>
    </row>
    <row r="44" spans="1:10" ht="12.75" customHeight="1" x14ac:dyDescent="0.25">
      <c r="A44" s="326" t="s">
        <v>216</v>
      </c>
      <c r="B44" s="330" t="s">
        <v>43</v>
      </c>
      <c r="C44" s="328">
        <v>89964</v>
      </c>
      <c r="D44" s="329">
        <v>1.3</v>
      </c>
      <c r="E44" s="328">
        <v>3117609</v>
      </c>
      <c r="F44" s="329">
        <v>3.5</v>
      </c>
      <c r="G44" s="328">
        <v>2597611</v>
      </c>
      <c r="H44" s="329">
        <v>3.6</v>
      </c>
      <c r="I44" s="328">
        <v>485873</v>
      </c>
      <c r="J44" s="329">
        <v>3.2</v>
      </c>
    </row>
    <row r="45" spans="1:10" s="75" customFormat="1" ht="12.75" customHeight="1" x14ac:dyDescent="0.25">
      <c r="A45" s="326" t="s">
        <v>217</v>
      </c>
      <c r="B45" s="327" t="s">
        <v>156</v>
      </c>
      <c r="C45" s="328">
        <v>133136</v>
      </c>
      <c r="D45" s="329">
        <v>1.1000000000000001</v>
      </c>
      <c r="E45" s="328">
        <v>5067027</v>
      </c>
      <c r="F45" s="329">
        <v>3.7</v>
      </c>
      <c r="G45" s="328">
        <v>4245770</v>
      </c>
      <c r="H45" s="329">
        <v>3.8</v>
      </c>
      <c r="I45" s="328">
        <v>855310</v>
      </c>
      <c r="J45" s="329">
        <v>3.7</v>
      </c>
    </row>
    <row r="46" spans="1:10" ht="12.75" customHeight="1" x14ac:dyDescent="0.25">
      <c r="A46" s="326" t="s">
        <v>217</v>
      </c>
      <c r="B46" s="327" t="s">
        <v>157</v>
      </c>
      <c r="C46" s="328">
        <v>670</v>
      </c>
      <c r="D46" s="329">
        <v>-8.5</v>
      </c>
      <c r="E46" s="328">
        <v>-17565</v>
      </c>
      <c r="F46" s="494" t="s">
        <v>29</v>
      </c>
      <c r="G46" s="328">
        <v>-20090</v>
      </c>
      <c r="H46" s="494" t="s">
        <v>29</v>
      </c>
      <c r="I46" s="328">
        <v>307</v>
      </c>
      <c r="J46" s="494" t="s">
        <v>29</v>
      </c>
    </row>
    <row r="47" spans="1:10" ht="12.75" customHeight="1" x14ac:dyDescent="0.25">
      <c r="A47" s="326" t="s">
        <v>217</v>
      </c>
      <c r="B47" s="330" t="s">
        <v>43</v>
      </c>
      <c r="C47" s="328">
        <v>133806</v>
      </c>
      <c r="D47" s="329">
        <v>1</v>
      </c>
      <c r="E47" s="328">
        <v>5049461</v>
      </c>
      <c r="F47" s="329">
        <v>3.7</v>
      </c>
      <c r="G47" s="328">
        <v>4225680</v>
      </c>
      <c r="H47" s="329">
        <v>3.8</v>
      </c>
      <c r="I47" s="328">
        <v>855618</v>
      </c>
      <c r="J47" s="329">
        <v>3.7</v>
      </c>
    </row>
    <row r="48" spans="1:10" s="75" customFormat="1" ht="12.75" customHeight="1" x14ac:dyDescent="0.25">
      <c r="A48" s="326" t="s">
        <v>218</v>
      </c>
      <c r="B48" s="327" t="s">
        <v>156</v>
      </c>
      <c r="C48" s="328">
        <v>62215</v>
      </c>
      <c r="D48" s="329">
        <v>0.4</v>
      </c>
      <c r="E48" s="328">
        <v>2164200</v>
      </c>
      <c r="F48" s="329">
        <v>3</v>
      </c>
      <c r="G48" s="328">
        <v>1808926</v>
      </c>
      <c r="H48" s="329">
        <v>3.1</v>
      </c>
      <c r="I48" s="328">
        <v>340194</v>
      </c>
      <c r="J48" s="329">
        <v>2</v>
      </c>
    </row>
    <row r="49" spans="1:10" ht="12.75" customHeight="1" x14ac:dyDescent="0.25">
      <c r="A49" s="326" t="s">
        <v>218</v>
      </c>
      <c r="B49" s="327" t="s">
        <v>157</v>
      </c>
      <c r="C49" s="328">
        <v>323</v>
      </c>
      <c r="D49" s="329">
        <v>-0.9</v>
      </c>
      <c r="E49" s="328">
        <v>-8481</v>
      </c>
      <c r="F49" s="494" t="s">
        <v>29</v>
      </c>
      <c r="G49" s="328">
        <v>-9891</v>
      </c>
      <c r="H49" s="494" t="s">
        <v>29</v>
      </c>
      <c r="I49" s="328">
        <v>35</v>
      </c>
      <c r="J49" s="494" t="s">
        <v>29</v>
      </c>
    </row>
    <row r="50" spans="1:10" ht="12.75" customHeight="1" x14ac:dyDescent="0.25">
      <c r="A50" s="326" t="s">
        <v>218</v>
      </c>
      <c r="B50" s="330" t="s">
        <v>43</v>
      </c>
      <c r="C50" s="328">
        <v>62538</v>
      </c>
      <c r="D50" s="329">
        <v>0.4</v>
      </c>
      <c r="E50" s="328">
        <v>2155719</v>
      </c>
      <c r="F50" s="329">
        <v>2.9</v>
      </c>
      <c r="G50" s="328">
        <v>1799035</v>
      </c>
      <c r="H50" s="329">
        <v>3</v>
      </c>
      <c r="I50" s="328">
        <v>340229</v>
      </c>
      <c r="J50" s="329">
        <v>2</v>
      </c>
    </row>
    <row r="51" spans="1:10" s="75" customFormat="1" ht="12.75" customHeight="1" x14ac:dyDescent="0.25">
      <c r="A51" s="326" t="s">
        <v>219</v>
      </c>
      <c r="B51" s="327" t="s">
        <v>156</v>
      </c>
      <c r="C51" s="328">
        <v>119857</v>
      </c>
      <c r="D51" s="329">
        <v>1</v>
      </c>
      <c r="E51" s="328">
        <v>5233260</v>
      </c>
      <c r="F51" s="329">
        <v>3.4</v>
      </c>
      <c r="G51" s="328">
        <v>4395259</v>
      </c>
      <c r="H51" s="329">
        <v>3.6</v>
      </c>
      <c r="I51" s="328">
        <v>1000138</v>
      </c>
      <c r="J51" s="329">
        <v>4.7</v>
      </c>
    </row>
    <row r="52" spans="1:10" ht="12.75" customHeight="1" x14ac:dyDescent="0.25">
      <c r="A52" s="326" t="s">
        <v>219</v>
      </c>
      <c r="B52" s="327" t="s">
        <v>157</v>
      </c>
      <c r="C52" s="328">
        <v>640</v>
      </c>
      <c r="D52" s="329">
        <v>-3</v>
      </c>
      <c r="E52" s="328">
        <v>-19772</v>
      </c>
      <c r="F52" s="494" t="s">
        <v>29</v>
      </c>
      <c r="G52" s="328">
        <v>-22543</v>
      </c>
      <c r="H52" s="494" t="s">
        <v>29</v>
      </c>
      <c r="I52" s="328">
        <v>99</v>
      </c>
      <c r="J52" s="494" t="s">
        <v>29</v>
      </c>
    </row>
    <row r="53" spans="1:10" ht="12.75" customHeight="1" x14ac:dyDescent="0.25">
      <c r="A53" s="326" t="s">
        <v>219</v>
      </c>
      <c r="B53" s="330" t="s">
        <v>43</v>
      </c>
      <c r="C53" s="328">
        <v>120497</v>
      </c>
      <c r="D53" s="329">
        <v>1</v>
      </c>
      <c r="E53" s="328">
        <v>5213488</v>
      </c>
      <c r="F53" s="329">
        <v>3.3</v>
      </c>
      <c r="G53" s="328">
        <v>4372715</v>
      </c>
      <c r="H53" s="329">
        <v>3.4</v>
      </c>
      <c r="I53" s="328">
        <v>1000237</v>
      </c>
      <c r="J53" s="329">
        <v>4.7</v>
      </c>
    </row>
    <row r="54" spans="1:10" s="75" customFormat="1" ht="12.75" customHeight="1" x14ac:dyDescent="0.25">
      <c r="A54" s="331" t="s">
        <v>181</v>
      </c>
      <c r="B54" s="332" t="s">
        <v>156</v>
      </c>
      <c r="C54" s="333">
        <v>1382390</v>
      </c>
      <c r="D54" s="334">
        <v>0.9</v>
      </c>
      <c r="E54" s="333">
        <v>50392821</v>
      </c>
      <c r="F54" s="334">
        <v>3.7</v>
      </c>
      <c r="G54" s="333">
        <v>42343001</v>
      </c>
      <c r="H54" s="334">
        <v>4</v>
      </c>
      <c r="I54" s="333">
        <v>8513248</v>
      </c>
      <c r="J54" s="334">
        <v>4.5</v>
      </c>
    </row>
    <row r="55" spans="1:10" ht="12.75" customHeight="1" x14ac:dyDescent="0.25">
      <c r="A55" s="331" t="s">
        <v>181</v>
      </c>
      <c r="B55" s="332" t="s">
        <v>157</v>
      </c>
      <c r="C55" s="333">
        <v>7659</v>
      </c>
      <c r="D55" s="334">
        <v>-2.6</v>
      </c>
      <c r="E55" s="333">
        <v>-151911</v>
      </c>
      <c r="F55" s="495" t="s">
        <v>29</v>
      </c>
      <c r="G55" s="333">
        <v>-180466</v>
      </c>
      <c r="H55" s="495" t="s">
        <v>29</v>
      </c>
      <c r="I55" s="333">
        <v>3030</v>
      </c>
      <c r="J55" s="495" t="s">
        <v>29</v>
      </c>
    </row>
    <row r="56" spans="1:10" x14ac:dyDescent="0.25">
      <c r="A56" s="335" t="s">
        <v>181</v>
      </c>
      <c r="B56" s="336" t="s">
        <v>43</v>
      </c>
      <c r="C56" s="337">
        <v>1390049</v>
      </c>
      <c r="D56" s="338">
        <v>0.8</v>
      </c>
      <c r="E56" s="337">
        <v>50240910</v>
      </c>
      <c r="F56" s="338">
        <v>3.8</v>
      </c>
      <c r="G56" s="337">
        <v>42162536</v>
      </c>
      <c r="H56" s="338">
        <v>4</v>
      </c>
      <c r="I56" s="337">
        <v>8516278</v>
      </c>
      <c r="J56" s="338">
        <v>4.5</v>
      </c>
    </row>
    <row r="57" spans="1:10" ht="12.75" customHeight="1" x14ac:dyDescent="0.25">
      <c r="A57" s="219" t="s">
        <v>506</v>
      </c>
      <c r="B57" s="106"/>
    </row>
    <row r="58" spans="1:10" ht="12.75" customHeight="1" x14ac:dyDescent="0.25">
      <c r="A58" s="219" t="s">
        <v>474</v>
      </c>
      <c r="B58" s="107"/>
      <c r="C58" s="107"/>
      <c r="D58" s="107"/>
      <c r="E58" s="107"/>
      <c r="F58" s="107"/>
      <c r="G58" s="107"/>
    </row>
  </sheetData>
  <autoFilter ref="A8:J58"/>
  <mergeCells count="8">
    <mergeCell ref="A1:J1"/>
    <mergeCell ref="A2:J2"/>
    <mergeCell ref="C4:D4"/>
    <mergeCell ref="E4:F4"/>
    <mergeCell ref="G4:H4"/>
    <mergeCell ref="I4:J4"/>
    <mergeCell ref="A4:A7"/>
    <mergeCell ref="B4:B7"/>
  </mergeCells>
  <conditionalFormatting sqref="A8:J56">
    <cfRule type="expression" dxfId="1" priority="1">
      <formula>MOD(ROW(),2)=1</formula>
    </cfRule>
  </conditionalFormatting>
  <pageMargins left="0.39370078740157483" right="0.39370078740157483" top="0.39370078740157483" bottom="0.47244094488188981" header="0" footer="0.31496062992125984"/>
  <pageSetup paperSize="9" orientation="portrait" r:id="rId1"/>
  <headerFooter scaleWithDoc="0">
    <oddFooter>&amp;L&amp;8Statistikamt Nord&amp;C&amp;8&amp;P&amp;R&amp;8Statistischer Bericht L IV 3 - j 14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130" zoomScaleNormal="100" zoomScalePageLayoutView="130" workbookViewId="0">
      <selection activeCell="C49" sqref="C49"/>
    </sheetView>
  </sheetViews>
  <sheetFormatPr baseColWidth="10" defaultColWidth="11.28515625" defaultRowHeight="12.75" x14ac:dyDescent="0.25"/>
  <cols>
    <col min="1" max="1" width="20.85546875" style="72" customWidth="1"/>
    <col min="2" max="7" width="12.7109375" style="72" customWidth="1"/>
    <col min="8" max="12" width="5" style="72" customWidth="1"/>
    <col min="13" max="16384" width="11.28515625" style="72"/>
  </cols>
  <sheetData>
    <row r="1" spans="1:7" ht="13.5" x14ac:dyDescent="0.25">
      <c r="A1" s="529" t="s">
        <v>562</v>
      </c>
      <c r="B1" s="529"/>
      <c r="C1" s="529"/>
      <c r="D1" s="529"/>
      <c r="E1" s="529"/>
      <c r="F1" s="529"/>
      <c r="G1" s="529"/>
    </row>
    <row r="2" spans="1:7" x14ac:dyDescent="0.25">
      <c r="A2" s="530" t="s">
        <v>391</v>
      </c>
      <c r="B2" s="512"/>
      <c r="C2" s="512"/>
      <c r="D2" s="512"/>
      <c r="E2" s="512"/>
      <c r="F2" s="512"/>
      <c r="G2" s="512"/>
    </row>
    <row r="27" spans="1:7" ht="27" customHeight="1" x14ac:dyDescent="0.25">
      <c r="A27" s="510" t="s">
        <v>583</v>
      </c>
      <c r="B27" s="510"/>
      <c r="C27" s="510"/>
      <c r="D27" s="510"/>
      <c r="E27" s="510"/>
      <c r="F27" s="510"/>
      <c r="G27" s="510"/>
    </row>
    <row r="28" spans="1:7" x14ac:dyDescent="0.25">
      <c r="A28" s="530" t="s">
        <v>391</v>
      </c>
      <c r="B28" s="512"/>
      <c r="C28" s="512"/>
      <c r="D28" s="512"/>
      <c r="E28" s="512"/>
      <c r="F28" s="512"/>
      <c r="G28" s="512"/>
    </row>
    <row r="30" spans="1:7" ht="12.75" customHeight="1" x14ac:dyDescent="0.25">
      <c r="A30" s="643" t="s">
        <v>186</v>
      </c>
      <c r="B30" s="646" t="s">
        <v>251</v>
      </c>
      <c r="C30" s="646" t="s">
        <v>452</v>
      </c>
      <c r="D30" s="641" t="s">
        <v>252</v>
      </c>
      <c r="E30" s="641"/>
      <c r="F30" s="641"/>
      <c r="G30" s="642"/>
    </row>
    <row r="31" spans="1:7" x14ac:dyDescent="0.25">
      <c r="A31" s="644"/>
      <c r="B31" s="639"/>
      <c r="C31" s="646"/>
      <c r="D31" s="641"/>
      <c r="E31" s="641"/>
      <c r="F31" s="641"/>
      <c r="G31" s="642"/>
    </row>
    <row r="32" spans="1:7" ht="53.25" customHeight="1" x14ac:dyDescent="0.25">
      <c r="A32" s="644"/>
      <c r="B32" s="639"/>
      <c r="C32" s="646"/>
      <c r="D32" s="152" t="s">
        <v>159</v>
      </c>
      <c r="E32" s="152" t="s">
        <v>62</v>
      </c>
      <c r="F32" s="152" t="s">
        <v>388</v>
      </c>
      <c r="G32" s="153" t="s">
        <v>253</v>
      </c>
    </row>
    <row r="33" spans="1:14" ht="25.5" x14ac:dyDescent="0.25">
      <c r="A33" s="644"/>
      <c r="B33" s="639" t="s">
        <v>149</v>
      </c>
      <c r="C33" s="639"/>
      <c r="D33" s="640"/>
      <c r="E33" s="230" t="s">
        <v>151</v>
      </c>
      <c r="F33" s="230" t="s">
        <v>384</v>
      </c>
      <c r="G33" s="231" t="s">
        <v>250</v>
      </c>
    </row>
    <row r="34" spans="1:14" x14ac:dyDescent="0.25">
      <c r="A34" s="645"/>
      <c r="B34" s="229">
        <v>1</v>
      </c>
      <c r="C34" s="229">
        <v>2</v>
      </c>
      <c r="D34" s="228">
        <v>3</v>
      </c>
      <c r="E34" s="230" t="s">
        <v>41</v>
      </c>
      <c r="F34" s="230" t="s">
        <v>226</v>
      </c>
      <c r="G34" s="231" t="s">
        <v>227</v>
      </c>
    </row>
    <row r="35" spans="1:14" x14ac:dyDescent="0.25">
      <c r="A35" s="154"/>
      <c r="B35" s="149"/>
      <c r="C35" s="149"/>
      <c r="D35" s="78"/>
      <c r="E35" s="150"/>
      <c r="F35" s="150"/>
      <c r="G35" s="151"/>
    </row>
    <row r="36" spans="1:14" x14ac:dyDescent="0.25">
      <c r="A36" s="289" t="s">
        <v>182</v>
      </c>
      <c r="B36" s="291">
        <v>42692</v>
      </c>
      <c r="C36" s="291">
        <v>84694</v>
      </c>
      <c r="D36" s="291">
        <v>20</v>
      </c>
      <c r="E36" s="291">
        <v>43811</v>
      </c>
      <c r="F36" s="389">
        <v>4.7</v>
      </c>
      <c r="G36" s="293">
        <v>2.4</v>
      </c>
      <c r="H36" s="419"/>
      <c r="I36" s="419"/>
      <c r="M36" s="388"/>
      <c r="N36" s="388"/>
    </row>
    <row r="37" spans="1:14" x14ac:dyDescent="0.25">
      <c r="A37" s="289" t="s">
        <v>183</v>
      </c>
      <c r="B37" s="291">
        <v>119843</v>
      </c>
      <c r="C37" s="291">
        <v>243148</v>
      </c>
      <c r="D37" s="291">
        <v>30</v>
      </c>
      <c r="E37" s="291">
        <v>150892</v>
      </c>
      <c r="F37" s="389">
        <v>2.5</v>
      </c>
      <c r="G37" s="293">
        <v>1.2</v>
      </c>
      <c r="H37" s="419"/>
      <c r="I37" s="419"/>
      <c r="M37" s="388"/>
      <c r="N37" s="388"/>
    </row>
    <row r="38" spans="1:14" x14ac:dyDescent="0.25">
      <c r="A38" s="289" t="s">
        <v>184</v>
      </c>
      <c r="B38" s="291">
        <v>103801</v>
      </c>
      <c r="C38" s="291">
        <v>214420</v>
      </c>
      <c r="D38" s="291">
        <v>40</v>
      </c>
      <c r="E38" s="291">
        <v>94412</v>
      </c>
      <c r="F38" s="389">
        <v>3.9</v>
      </c>
      <c r="G38" s="293">
        <v>1.9</v>
      </c>
      <c r="H38" s="419"/>
      <c r="I38" s="419"/>
      <c r="M38" s="388"/>
      <c r="N38" s="388"/>
    </row>
    <row r="39" spans="1:14" x14ac:dyDescent="0.25">
      <c r="A39" s="289" t="s">
        <v>185</v>
      </c>
      <c r="B39" s="291">
        <v>35778</v>
      </c>
      <c r="C39" s="291">
        <v>77588</v>
      </c>
      <c r="D39" s="291">
        <v>9</v>
      </c>
      <c r="E39" s="291">
        <v>26531</v>
      </c>
      <c r="F39" s="389">
        <v>2.5</v>
      </c>
      <c r="G39" s="293">
        <v>1.2</v>
      </c>
      <c r="H39" s="419"/>
      <c r="I39" s="419"/>
      <c r="M39" s="388"/>
      <c r="N39" s="388"/>
    </row>
    <row r="40" spans="1:14" x14ac:dyDescent="0.25">
      <c r="A40" s="289" t="s">
        <v>453</v>
      </c>
      <c r="B40" s="291">
        <v>60619</v>
      </c>
      <c r="C40" s="291">
        <v>132685</v>
      </c>
      <c r="D40" s="291">
        <v>25</v>
      </c>
      <c r="E40" s="291">
        <v>44378</v>
      </c>
      <c r="F40" s="389">
        <v>4.0999999999999996</v>
      </c>
      <c r="G40" s="293">
        <v>1.9</v>
      </c>
      <c r="H40" s="419"/>
      <c r="I40" s="419"/>
      <c r="M40" s="388"/>
      <c r="N40" s="388"/>
    </row>
    <row r="41" spans="1:14" x14ac:dyDescent="0.25">
      <c r="A41" s="289" t="s">
        <v>454</v>
      </c>
      <c r="B41" s="291">
        <v>92349</v>
      </c>
      <c r="C41" s="291">
        <v>190703</v>
      </c>
      <c r="D41" s="291">
        <v>54</v>
      </c>
      <c r="E41" s="291">
        <v>114490</v>
      </c>
      <c r="F41" s="389">
        <v>5.8</v>
      </c>
      <c r="G41" s="293">
        <v>2.8</v>
      </c>
      <c r="H41" s="419"/>
      <c r="I41" s="419"/>
      <c r="M41" s="388"/>
      <c r="N41" s="388"/>
    </row>
    <row r="42" spans="1:14" x14ac:dyDescent="0.25">
      <c r="A42" s="289" t="s">
        <v>455</v>
      </c>
      <c r="B42" s="291">
        <v>79004</v>
      </c>
      <c r="C42" s="291">
        <v>162203</v>
      </c>
      <c r="D42" s="291">
        <v>60</v>
      </c>
      <c r="E42" s="291">
        <v>162863</v>
      </c>
      <c r="F42" s="389">
        <v>7.6</v>
      </c>
      <c r="G42" s="293">
        <v>3.7</v>
      </c>
      <c r="H42" s="419"/>
      <c r="I42" s="419"/>
      <c r="M42" s="388"/>
      <c r="N42" s="388"/>
    </row>
    <row r="43" spans="1:14" x14ac:dyDescent="0.25">
      <c r="A43" s="289" t="s">
        <v>456</v>
      </c>
      <c r="B43" s="291">
        <v>98186</v>
      </c>
      <c r="C43" s="291">
        <v>198355</v>
      </c>
      <c r="D43" s="291">
        <v>30</v>
      </c>
      <c r="E43" s="291">
        <v>71319</v>
      </c>
      <c r="F43" s="389">
        <v>3.1</v>
      </c>
      <c r="G43" s="293">
        <v>1.5</v>
      </c>
      <c r="H43" s="419"/>
      <c r="I43" s="419"/>
      <c r="M43" s="388"/>
      <c r="N43" s="388"/>
    </row>
    <row r="44" spans="1:14" x14ac:dyDescent="0.25">
      <c r="A44" s="289" t="s">
        <v>457</v>
      </c>
      <c r="B44" s="291">
        <v>155377</v>
      </c>
      <c r="C44" s="291">
        <v>304087</v>
      </c>
      <c r="D44" s="291">
        <v>68</v>
      </c>
      <c r="E44" s="291">
        <v>160416</v>
      </c>
      <c r="F44" s="389">
        <v>4.4000000000000004</v>
      </c>
      <c r="G44" s="293">
        <v>2.2000000000000002</v>
      </c>
      <c r="H44" s="419"/>
      <c r="I44" s="419"/>
      <c r="M44" s="388"/>
      <c r="N44" s="388"/>
    </row>
    <row r="45" spans="1:14" x14ac:dyDescent="0.25">
      <c r="A45" s="289" t="s">
        <v>458</v>
      </c>
      <c r="B45" s="291">
        <v>61537</v>
      </c>
      <c r="C45" s="291">
        <v>126865</v>
      </c>
      <c r="D45" s="291">
        <v>23</v>
      </c>
      <c r="E45" s="291">
        <v>37844</v>
      </c>
      <c r="F45" s="389">
        <v>3.7</v>
      </c>
      <c r="G45" s="293">
        <v>1.8</v>
      </c>
      <c r="H45" s="419"/>
      <c r="I45" s="419"/>
      <c r="M45" s="388"/>
      <c r="N45" s="388"/>
    </row>
    <row r="46" spans="1:14" x14ac:dyDescent="0.25">
      <c r="A46" s="289" t="s">
        <v>459</v>
      </c>
      <c r="B46" s="291">
        <v>128635</v>
      </c>
      <c r="C46" s="291">
        <v>268628</v>
      </c>
      <c r="D46" s="291">
        <v>78</v>
      </c>
      <c r="E46" s="291">
        <v>192648</v>
      </c>
      <c r="F46" s="389">
        <v>6.1</v>
      </c>
      <c r="G46" s="293">
        <v>2.9</v>
      </c>
      <c r="H46" s="419"/>
      <c r="I46" s="419"/>
      <c r="M46" s="388"/>
      <c r="N46" s="388"/>
    </row>
    <row r="47" spans="1:14" x14ac:dyDescent="0.25">
      <c r="A47" s="289" t="s">
        <v>460</v>
      </c>
      <c r="B47" s="291">
        <v>89361</v>
      </c>
      <c r="C47" s="291">
        <v>195593</v>
      </c>
      <c r="D47" s="291">
        <v>33</v>
      </c>
      <c r="E47" s="291">
        <v>95872</v>
      </c>
      <c r="F47" s="389">
        <v>3.7</v>
      </c>
      <c r="G47" s="293">
        <v>1.7</v>
      </c>
      <c r="H47" s="419"/>
      <c r="I47" s="419"/>
      <c r="M47" s="388"/>
      <c r="N47" s="388"/>
    </row>
    <row r="48" spans="1:14" x14ac:dyDescent="0.25">
      <c r="A48" s="289" t="s">
        <v>461</v>
      </c>
      <c r="B48" s="291">
        <v>133136</v>
      </c>
      <c r="C48" s="291">
        <v>264972</v>
      </c>
      <c r="D48" s="291">
        <v>33</v>
      </c>
      <c r="E48" s="291">
        <v>79816</v>
      </c>
      <c r="F48" s="389">
        <v>2.5</v>
      </c>
      <c r="G48" s="293">
        <v>1.2</v>
      </c>
      <c r="H48" s="419"/>
      <c r="I48" s="419"/>
      <c r="M48" s="388"/>
      <c r="N48" s="388"/>
    </row>
    <row r="49" spans="1:14" x14ac:dyDescent="0.25">
      <c r="A49" s="289" t="s">
        <v>462</v>
      </c>
      <c r="B49" s="291">
        <v>62215</v>
      </c>
      <c r="C49" s="291">
        <v>130218</v>
      </c>
      <c r="D49" s="291">
        <v>14</v>
      </c>
      <c r="E49" s="291">
        <v>24031</v>
      </c>
      <c r="F49" s="389">
        <v>2.2999999999999998</v>
      </c>
      <c r="G49" s="293">
        <v>1.1000000000000001</v>
      </c>
      <c r="H49" s="419"/>
      <c r="I49" s="419"/>
      <c r="M49" s="388"/>
      <c r="N49" s="388"/>
    </row>
    <row r="50" spans="1:14" x14ac:dyDescent="0.25">
      <c r="A50" s="289" t="s">
        <v>463</v>
      </c>
      <c r="B50" s="291">
        <v>119857</v>
      </c>
      <c r="C50" s="291">
        <v>236705</v>
      </c>
      <c r="D50" s="291">
        <v>73</v>
      </c>
      <c r="E50" s="291">
        <v>146789</v>
      </c>
      <c r="F50" s="389">
        <v>6.1</v>
      </c>
      <c r="G50" s="293">
        <v>3.1</v>
      </c>
      <c r="H50" s="419"/>
      <c r="I50" s="419"/>
      <c r="M50" s="388"/>
      <c r="N50" s="388"/>
    </row>
    <row r="51" spans="1:14" x14ac:dyDescent="0.25">
      <c r="A51" s="290" t="s">
        <v>181</v>
      </c>
      <c r="B51" s="292">
        <v>1382390</v>
      </c>
      <c r="C51" s="292">
        <v>2830864</v>
      </c>
      <c r="D51" s="292">
        <v>590</v>
      </c>
      <c r="E51" s="292">
        <v>1446112</v>
      </c>
      <c r="F51" s="390">
        <v>4.3</v>
      </c>
      <c r="G51" s="294">
        <v>2.1</v>
      </c>
      <c r="H51" s="419"/>
      <c r="I51" s="419"/>
      <c r="M51" s="388"/>
      <c r="N51" s="388"/>
    </row>
    <row r="53" spans="1:14" x14ac:dyDescent="0.25">
      <c r="A53" s="72" t="s">
        <v>273</v>
      </c>
    </row>
  </sheetData>
  <mergeCells count="9">
    <mergeCell ref="B33:D33"/>
    <mergeCell ref="D30:G31"/>
    <mergeCell ref="A30:A34"/>
    <mergeCell ref="A1:G1"/>
    <mergeCell ref="A2:G2"/>
    <mergeCell ref="A27:G27"/>
    <mergeCell ref="A28:G28"/>
    <mergeCell ref="B30:B32"/>
    <mergeCell ref="C30:C32"/>
  </mergeCells>
  <conditionalFormatting sqref="A36:G51">
    <cfRule type="expression" dxfId="0"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zoomScale="130" zoomScaleNormal="100" zoomScalePageLayoutView="130" workbookViewId="0"/>
  </sheetViews>
  <sheetFormatPr baseColWidth="10" defaultColWidth="11.28515625" defaultRowHeight="12.75" x14ac:dyDescent="0.2"/>
  <cols>
    <col min="1" max="1" width="97" customWidth="1"/>
    <col min="2" max="2" width="0.42578125" customWidth="1"/>
  </cols>
  <sheetData>
    <row r="1" spans="1:1" x14ac:dyDescent="0.2">
      <c r="A1" s="420" t="s">
        <v>563</v>
      </c>
    </row>
    <row r="2" spans="1:1" x14ac:dyDescent="0.2">
      <c r="A2" s="421" t="s">
        <v>391</v>
      </c>
    </row>
    <row r="48" spans="1:1" ht="29.25" customHeight="1" x14ac:dyDescent="0.25">
      <c r="A48" s="87" t="s">
        <v>507</v>
      </c>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87"/>
  <sheetViews>
    <sheetView view="pageLayout" topLeftCell="A13" zoomScaleNormal="100" zoomScaleSheetLayoutView="130" workbookViewId="0">
      <selection activeCell="D24" sqref="D24"/>
    </sheetView>
  </sheetViews>
  <sheetFormatPr baseColWidth="10" defaultRowHeight="13.5" x14ac:dyDescent="0.25"/>
  <cols>
    <col min="1" max="1" width="25.5703125" style="423" customWidth="1"/>
    <col min="2" max="2" width="15.7109375" style="423" customWidth="1"/>
    <col min="3" max="4" width="20" style="423" customWidth="1"/>
    <col min="5" max="5" width="15.7109375" style="423" customWidth="1"/>
    <col min="6" max="16384" width="11.42578125" style="423"/>
  </cols>
  <sheetData>
    <row r="1" spans="1:5" x14ac:dyDescent="0.25">
      <c r="A1" s="422" t="s">
        <v>540</v>
      </c>
      <c r="B1" s="422"/>
      <c r="C1" s="422"/>
      <c r="D1" s="422"/>
      <c r="E1" s="422"/>
    </row>
    <row r="3" spans="1:5" x14ac:dyDescent="0.25">
      <c r="A3" s="647" t="s">
        <v>468</v>
      </c>
      <c r="B3" s="647"/>
      <c r="C3" s="647"/>
      <c r="D3" s="647"/>
      <c r="E3" s="647"/>
    </row>
    <row r="4" spans="1:5" x14ac:dyDescent="0.25">
      <c r="A4" s="648" t="s">
        <v>391</v>
      </c>
      <c r="B4" s="648"/>
      <c r="C4" s="648"/>
      <c r="D4" s="648"/>
      <c r="E4" s="648"/>
    </row>
    <row r="5" spans="1:5" s="425" customFormat="1" x14ac:dyDescent="0.25">
      <c r="A5" s="424"/>
      <c r="B5" s="424"/>
      <c r="C5" s="424"/>
      <c r="D5" s="424"/>
      <c r="E5" s="424"/>
    </row>
    <row r="6" spans="1:5" ht="40.5" x14ac:dyDescent="0.25">
      <c r="A6" s="652"/>
      <c r="B6" s="441" t="s">
        <v>159</v>
      </c>
      <c r="C6" s="441" t="s">
        <v>62</v>
      </c>
      <c r="D6" s="441" t="s">
        <v>403</v>
      </c>
      <c r="E6" s="442" t="s">
        <v>353</v>
      </c>
    </row>
    <row r="7" spans="1:5" x14ac:dyDescent="0.25">
      <c r="A7" s="653"/>
      <c r="B7" s="441" t="s">
        <v>147</v>
      </c>
      <c r="C7" s="441" t="s">
        <v>147</v>
      </c>
      <c r="D7" s="441" t="s">
        <v>147</v>
      </c>
      <c r="E7" s="442" t="s">
        <v>147</v>
      </c>
    </row>
    <row r="8" spans="1:5" x14ac:dyDescent="0.25">
      <c r="A8" s="448" t="s">
        <v>208</v>
      </c>
      <c r="B8" s="432">
        <v>59.9</v>
      </c>
      <c r="C8" s="432">
        <v>39.299999999999997</v>
      </c>
      <c r="D8" s="432">
        <v>39.700000000000003</v>
      </c>
      <c r="E8" s="432">
        <v>37.9</v>
      </c>
    </row>
    <row r="9" spans="1:5" ht="27" x14ac:dyDescent="0.25">
      <c r="A9" s="449" t="s">
        <v>255</v>
      </c>
      <c r="B9" s="432">
        <v>14.2</v>
      </c>
      <c r="C9" s="432">
        <v>12.3</v>
      </c>
      <c r="D9" s="432">
        <v>12.5</v>
      </c>
      <c r="E9" s="432">
        <v>10.4</v>
      </c>
    </row>
    <row r="10" spans="1:5" ht="27" x14ac:dyDescent="0.25">
      <c r="A10" s="450" t="s">
        <v>360</v>
      </c>
      <c r="B10" s="451">
        <v>25.9</v>
      </c>
      <c r="C10" s="451">
        <v>48.4</v>
      </c>
      <c r="D10" s="451">
        <v>47.8</v>
      </c>
      <c r="E10" s="451">
        <v>51.7</v>
      </c>
    </row>
    <row r="15" spans="1:5" x14ac:dyDescent="0.25">
      <c r="A15" s="426" t="s">
        <v>469</v>
      </c>
      <c r="B15" s="426"/>
      <c r="C15" s="426"/>
      <c r="D15" s="426"/>
      <c r="E15" s="426"/>
    </row>
    <row r="16" spans="1:5" x14ac:dyDescent="0.25">
      <c r="A16" s="427" t="s">
        <v>465</v>
      </c>
      <c r="B16" s="428"/>
      <c r="C16" s="428"/>
      <c r="D16" s="428"/>
      <c r="E16" s="428"/>
    </row>
    <row r="17" spans="1:5" x14ac:dyDescent="0.25">
      <c r="A17" s="427"/>
      <c r="B17" s="428"/>
      <c r="C17" s="428"/>
      <c r="D17" s="428"/>
      <c r="E17" s="428"/>
    </row>
    <row r="18" spans="1:5" x14ac:dyDescent="0.25">
      <c r="A18" s="452" t="s">
        <v>267</v>
      </c>
      <c r="B18" s="453" t="s">
        <v>147</v>
      </c>
    </row>
    <row r="19" spans="1:5" x14ac:dyDescent="0.25">
      <c r="A19" s="429" t="s">
        <v>154</v>
      </c>
      <c r="B19" s="454">
        <v>1.278010650118657</v>
      </c>
    </row>
    <row r="20" spans="1:5" x14ac:dyDescent="0.25">
      <c r="A20" s="430" t="s">
        <v>54</v>
      </c>
      <c r="B20" s="454">
        <v>10.585671005229051</v>
      </c>
    </row>
    <row r="21" spans="1:5" x14ac:dyDescent="0.25">
      <c r="A21" s="430" t="s">
        <v>408</v>
      </c>
      <c r="B21" s="454">
        <v>5.3510612890323435</v>
      </c>
    </row>
    <row r="22" spans="1:5" x14ac:dyDescent="0.25">
      <c r="A22" s="431" t="s">
        <v>409</v>
      </c>
      <c r="B22" s="454">
        <v>75.952856006933857</v>
      </c>
    </row>
    <row r="23" spans="1:5" ht="15.75" x14ac:dyDescent="0.25">
      <c r="A23" s="430" t="s">
        <v>546</v>
      </c>
      <c r="B23" s="454">
        <v>0.56798133114928928</v>
      </c>
    </row>
    <row r="24" spans="1:5" x14ac:dyDescent="0.25">
      <c r="A24" s="430" t="s">
        <v>155</v>
      </c>
      <c r="B24" s="454">
        <v>1.8702438021547185</v>
      </c>
    </row>
    <row r="25" spans="1:5" x14ac:dyDescent="0.25">
      <c r="A25" s="455" t="s">
        <v>529</v>
      </c>
      <c r="B25" s="456">
        <v>4.3941759153820774</v>
      </c>
    </row>
    <row r="26" spans="1:5" x14ac:dyDescent="0.25">
      <c r="B26" s="433"/>
    </row>
    <row r="27" spans="1:5" ht="15.75" x14ac:dyDescent="0.25">
      <c r="A27" s="434" t="s">
        <v>547</v>
      </c>
      <c r="B27" s="433"/>
    </row>
    <row r="28" spans="1:5" x14ac:dyDescent="0.25">
      <c r="B28" s="433"/>
    </row>
    <row r="29" spans="1:5" x14ac:dyDescent="0.25">
      <c r="B29" s="433"/>
    </row>
    <row r="30" spans="1:5" x14ac:dyDescent="0.25">
      <c r="B30" s="433"/>
    </row>
    <row r="32" spans="1:5" s="435" customFormat="1" x14ac:dyDescent="0.2">
      <c r="A32" s="649" t="s">
        <v>566</v>
      </c>
      <c r="B32" s="649"/>
      <c r="C32" s="649"/>
      <c r="D32" s="649"/>
      <c r="E32" s="649"/>
    </row>
    <row r="33" spans="1:5" s="435" customFormat="1" x14ac:dyDescent="0.2">
      <c r="A33" s="436" t="s">
        <v>465</v>
      </c>
    </row>
    <row r="34" spans="1:5" s="435" customFormat="1" x14ac:dyDescent="0.2">
      <c r="A34" s="436"/>
    </row>
    <row r="35" spans="1:5" ht="27" x14ac:dyDescent="0.25">
      <c r="A35" s="651" t="s">
        <v>146</v>
      </c>
      <c r="B35" s="441" t="s">
        <v>466</v>
      </c>
      <c r="C35" s="457" t="s">
        <v>223</v>
      </c>
      <c r="D35" s="458" t="s">
        <v>467</v>
      </c>
    </row>
    <row r="36" spans="1:5" x14ac:dyDescent="0.25">
      <c r="A36" s="651"/>
      <c r="B36" s="654" t="s">
        <v>351</v>
      </c>
      <c r="C36" s="654"/>
      <c r="D36" s="655"/>
    </row>
    <row r="37" spans="1:5" x14ac:dyDescent="0.25">
      <c r="A37" s="459">
        <v>2007</v>
      </c>
      <c r="B37" s="437">
        <v>7.2</v>
      </c>
      <c r="C37" s="437">
        <v>31.6</v>
      </c>
      <c r="D37" s="437">
        <v>3</v>
      </c>
    </row>
    <row r="38" spans="1:5" x14ac:dyDescent="0.25">
      <c r="A38" s="460">
        <v>2010</v>
      </c>
      <c r="B38" s="437">
        <v>7.4</v>
      </c>
      <c r="C38" s="437">
        <v>33.200000000000003</v>
      </c>
      <c r="D38" s="437">
        <v>2.8</v>
      </c>
    </row>
    <row r="39" spans="1:5" x14ac:dyDescent="0.25">
      <c r="A39" s="460">
        <v>2012</v>
      </c>
      <c r="B39" s="437">
        <v>8.1</v>
      </c>
      <c r="C39" s="437">
        <v>35.4</v>
      </c>
      <c r="D39" s="437">
        <v>3.1</v>
      </c>
    </row>
    <row r="40" spans="1:5" x14ac:dyDescent="0.25">
      <c r="A40" s="460">
        <v>2013</v>
      </c>
      <c r="B40" s="437">
        <v>8.4</v>
      </c>
      <c r="C40" s="437">
        <v>37</v>
      </c>
      <c r="D40" s="437">
        <v>3.2</v>
      </c>
    </row>
    <row r="41" spans="1:5" x14ac:dyDescent="0.25">
      <c r="A41" s="461">
        <v>2014</v>
      </c>
      <c r="B41" s="462">
        <v>8.6999999999999993</v>
      </c>
      <c r="C41" s="462">
        <v>38.299999999999997</v>
      </c>
      <c r="D41" s="462">
        <v>3.4</v>
      </c>
    </row>
    <row r="42" spans="1:5" x14ac:dyDescent="0.25">
      <c r="A42" s="438"/>
      <c r="B42" s="437"/>
      <c r="C42" s="437"/>
      <c r="D42" s="437"/>
    </row>
    <row r="43" spans="1:5" ht="15.75" x14ac:dyDescent="0.25">
      <c r="A43" s="439" t="s">
        <v>548</v>
      </c>
      <c r="B43" s="440"/>
      <c r="C43" s="440"/>
      <c r="D43" s="440"/>
      <c r="E43" s="440"/>
    </row>
    <row r="44" spans="1:5" ht="35.25" customHeight="1" x14ac:dyDescent="0.25">
      <c r="A44" s="658" t="s">
        <v>550</v>
      </c>
      <c r="B44" s="658"/>
      <c r="C44" s="658"/>
      <c r="D44" s="658"/>
      <c r="E44" s="658"/>
    </row>
    <row r="45" spans="1:5" x14ac:dyDescent="0.25">
      <c r="A45" s="438"/>
    </row>
    <row r="46" spans="1:5" x14ac:dyDescent="0.25">
      <c r="A46" s="438"/>
    </row>
    <row r="47" spans="1:5" x14ac:dyDescent="0.25">
      <c r="A47" s="438"/>
    </row>
    <row r="48" spans="1:5" x14ac:dyDescent="0.25">
      <c r="A48" s="438"/>
    </row>
    <row r="49" spans="1:5" x14ac:dyDescent="0.25">
      <c r="A49" s="438"/>
    </row>
    <row r="50" spans="1:5" x14ac:dyDescent="0.25">
      <c r="A50" s="438"/>
    </row>
    <row r="51" spans="1:5" x14ac:dyDescent="0.25">
      <c r="A51" s="438"/>
    </row>
    <row r="52" spans="1:5" x14ac:dyDescent="0.25">
      <c r="A52" s="438"/>
    </row>
    <row r="53" spans="1:5" x14ac:dyDescent="0.25">
      <c r="A53" s="647" t="s">
        <v>549</v>
      </c>
      <c r="B53" s="647"/>
      <c r="C53" s="647"/>
      <c r="D53" s="647"/>
      <c r="E53" s="647"/>
    </row>
    <row r="54" spans="1:5" x14ac:dyDescent="0.25">
      <c r="A54" s="650" t="s">
        <v>391</v>
      </c>
      <c r="B54" s="650"/>
      <c r="C54" s="650"/>
      <c r="D54" s="650"/>
      <c r="E54" s="650"/>
    </row>
    <row r="55" spans="1:5" x14ac:dyDescent="0.25">
      <c r="A55" s="656"/>
      <c r="B55" s="656"/>
      <c r="C55" s="656"/>
      <c r="D55" s="656"/>
      <c r="E55" s="657"/>
    </row>
    <row r="56" spans="1:5" ht="27" x14ac:dyDescent="0.25">
      <c r="A56" s="651" t="s">
        <v>146</v>
      </c>
      <c r="B56" s="441" t="s">
        <v>346</v>
      </c>
      <c r="C56" s="441" t="s">
        <v>347</v>
      </c>
      <c r="D56" s="442" t="s">
        <v>545</v>
      </c>
      <c r="E56" s="425"/>
    </row>
    <row r="57" spans="1:5" x14ac:dyDescent="0.25">
      <c r="A57" s="651"/>
      <c r="B57" s="441" t="s">
        <v>148</v>
      </c>
      <c r="C57" s="441" t="s">
        <v>148</v>
      </c>
      <c r="D57" s="442" t="s">
        <v>148</v>
      </c>
    </row>
    <row r="58" spans="1:5" x14ac:dyDescent="0.25">
      <c r="A58" s="463">
        <v>2007</v>
      </c>
      <c r="B58" s="443">
        <v>31663</v>
      </c>
      <c r="C58" s="443">
        <v>27599</v>
      </c>
      <c r="D58" s="443">
        <v>5300</v>
      </c>
    </row>
    <row r="59" spans="1:5" x14ac:dyDescent="0.25">
      <c r="A59" s="464">
        <v>2010</v>
      </c>
      <c r="B59" s="443">
        <v>32248</v>
      </c>
      <c r="C59" s="443">
        <v>27109</v>
      </c>
      <c r="D59" s="443">
        <v>5178</v>
      </c>
    </row>
    <row r="60" spans="1:5" x14ac:dyDescent="0.25">
      <c r="A60" s="464">
        <v>2012</v>
      </c>
      <c r="B60" s="443">
        <v>34539</v>
      </c>
      <c r="C60" s="443">
        <v>28879</v>
      </c>
      <c r="D60" s="443">
        <v>5731</v>
      </c>
    </row>
    <row r="61" spans="1:5" x14ac:dyDescent="0.25">
      <c r="A61" s="464">
        <v>2013</v>
      </c>
      <c r="B61" s="443">
        <v>35443</v>
      </c>
      <c r="C61" s="443">
        <v>29707</v>
      </c>
      <c r="D61" s="443">
        <v>5946</v>
      </c>
    </row>
    <row r="62" spans="1:5" x14ac:dyDescent="0.25">
      <c r="A62" s="465">
        <v>2014</v>
      </c>
      <c r="B62" s="466">
        <v>36453</v>
      </c>
      <c r="C62" s="466">
        <v>30630</v>
      </c>
      <c r="D62" s="466">
        <v>6158</v>
      </c>
    </row>
    <row r="63" spans="1:5" x14ac:dyDescent="0.25">
      <c r="A63" s="444"/>
      <c r="B63" s="443"/>
      <c r="C63" s="443"/>
      <c r="D63" s="443"/>
    </row>
    <row r="64" spans="1:5" x14ac:dyDescent="0.25">
      <c r="A64" s="444"/>
      <c r="B64" s="445"/>
      <c r="C64" s="445"/>
      <c r="D64" s="445"/>
    </row>
    <row r="65" spans="1:5" x14ac:dyDescent="0.25">
      <c r="A65" s="444"/>
      <c r="B65" s="445"/>
      <c r="C65" s="445"/>
      <c r="D65" s="445"/>
    </row>
    <row r="66" spans="1:5" x14ac:dyDescent="0.25">
      <c r="A66" s="444"/>
      <c r="B66" s="445"/>
      <c r="C66" s="445"/>
      <c r="D66" s="445"/>
    </row>
    <row r="67" spans="1:5" x14ac:dyDescent="0.25">
      <c r="A67" s="647" t="s">
        <v>539</v>
      </c>
      <c r="B67" s="647"/>
      <c r="C67" s="647"/>
      <c r="D67" s="647"/>
      <c r="E67" s="647"/>
    </row>
    <row r="68" spans="1:5" x14ac:dyDescent="0.25">
      <c r="A68" s="650" t="s">
        <v>391</v>
      </c>
      <c r="B68" s="650"/>
      <c r="C68" s="650"/>
      <c r="D68" s="650"/>
      <c r="E68" s="650"/>
    </row>
    <row r="69" spans="1:5" x14ac:dyDescent="0.25">
      <c r="A69" s="446"/>
      <c r="B69" s="446"/>
      <c r="C69" s="446"/>
      <c r="D69" s="446"/>
      <c r="E69" s="446"/>
    </row>
    <row r="70" spans="1:5" ht="27" x14ac:dyDescent="0.25">
      <c r="A70" s="651" t="s">
        <v>180</v>
      </c>
      <c r="B70" s="441" t="s">
        <v>346</v>
      </c>
      <c r="C70" s="442" t="s">
        <v>249</v>
      </c>
    </row>
    <row r="71" spans="1:5" x14ac:dyDescent="0.25">
      <c r="A71" s="651"/>
      <c r="B71" s="441" t="s">
        <v>148</v>
      </c>
      <c r="C71" s="442" t="s">
        <v>148</v>
      </c>
    </row>
    <row r="72" spans="1:5" x14ac:dyDescent="0.25">
      <c r="A72" s="468" t="s">
        <v>182</v>
      </c>
      <c r="B72" s="447">
        <v>29519.916846247539</v>
      </c>
      <c r="C72" s="447">
        <v>36453.404205759587</v>
      </c>
    </row>
    <row r="73" spans="1:5" x14ac:dyDescent="0.25">
      <c r="A73" s="468" t="s">
        <v>183</v>
      </c>
      <c r="B73" s="447">
        <v>30925.95387298382</v>
      </c>
      <c r="C73" s="447">
        <v>36453.404205759587</v>
      </c>
    </row>
    <row r="74" spans="1:5" x14ac:dyDescent="0.25">
      <c r="A74" s="468" t="s">
        <v>184</v>
      </c>
      <c r="B74" s="447">
        <v>31531.783036772285</v>
      </c>
      <c r="C74" s="447">
        <v>36453.404205759587</v>
      </c>
    </row>
    <row r="75" spans="1:5" x14ac:dyDescent="0.25">
      <c r="A75" s="468" t="s">
        <v>185</v>
      </c>
      <c r="B75" s="447">
        <v>30140.721700486334</v>
      </c>
      <c r="C75" s="447">
        <v>36453.404205759587</v>
      </c>
    </row>
    <row r="76" spans="1:5" x14ac:dyDescent="0.25">
      <c r="A76" s="468" t="s">
        <v>209</v>
      </c>
      <c r="B76" s="447">
        <v>33818.962421023112</v>
      </c>
      <c r="C76" s="447">
        <v>36453.404205759587</v>
      </c>
    </row>
    <row r="77" spans="1:5" x14ac:dyDescent="0.25">
      <c r="A77" s="468" t="s">
        <v>210</v>
      </c>
      <c r="B77" s="447">
        <v>39348.775103141343</v>
      </c>
      <c r="C77" s="447">
        <v>36453.404205759587</v>
      </c>
    </row>
    <row r="78" spans="1:5" x14ac:dyDescent="0.25">
      <c r="A78" s="468" t="s">
        <v>211</v>
      </c>
      <c r="B78" s="447">
        <v>36087.343615513142</v>
      </c>
      <c r="C78" s="447">
        <v>36453.404205759587</v>
      </c>
    </row>
    <row r="79" spans="1:5" x14ac:dyDescent="0.25">
      <c r="A79" s="468" t="s">
        <v>212</v>
      </c>
      <c r="B79" s="447">
        <v>34603.744220153589</v>
      </c>
      <c r="C79" s="447">
        <v>36453.404205759587</v>
      </c>
    </row>
    <row r="80" spans="1:5" x14ac:dyDescent="0.25">
      <c r="A80" s="468" t="s">
        <v>213</v>
      </c>
      <c r="B80" s="447">
        <v>40473.324809978309</v>
      </c>
      <c r="C80" s="447">
        <v>36453.404205759587</v>
      </c>
    </row>
    <row r="81" spans="1:3" x14ac:dyDescent="0.25">
      <c r="A81" s="468" t="s">
        <v>214</v>
      </c>
      <c r="B81" s="447">
        <v>36591.799502738191</v>
      </c>
      <c r="C81" s="447">
        <v>36453.404205759587</v>
      </c>
    </row>
    <row r="82" spans="1:3" x14ac:dyDescent="0.25">
      <c r="A82" s="468" t="s">
        <v>215</v>
      </c>
      <c r="B82" s="447">
        <v>38909.37482800171</v>
      </c>
      <c r="C82" s="447">
        <v>36453.404205759587</v>
      </c>
    </row>
    <row r="83" spans="1:3" x14ac:dyDescent="0.25">
      <c r="A83" s="468" t="s">
        <v>216</v>
      </c>
      <c r="B83" s="447">
        <v>35053.166907263796</v>
      </c>
      <c r="C83" s="447">
        <v>36453.404205759587</v>
      </c>
    </row>
    <row r="84" spans="1:3" x14ac:dyDescent="0.25">
      <c r="A84" s="468" t="s">
        <v>217</v>
      </c>
      <c r="B84" s="447">
        <v>38059.02691233025</v>
      </c>
      <c r="C84" s="447">
        <v>36453.404205759587</v>
      </c>
    </row>
    <row r="85" spans="1:3" x14ac:dyDescent="0.25">
      <c r="A85" s="468" t="s">
        <v>218</v>
      </c>
      <c r="B85" s="447">
        <v>34785.820316643898</v>
      </c>
      <c r="C85" s="447">
        <v>36453.404205759587</v>
      </c>
    </row>
    <row r="86" spans="1:3" x14ac:dyDescent="0.25">
      <c r="A86" s="468" t="s">
        <v>219</v>
      </c>
      <c r="B86" s="447">
        <v>43662.531316485482</v>
      </c>
      <c r="C86" s="447">
        <v>36453.404205759587</v>
      </c>
    </row>
    <row r="87" spans="1:3" x14ac:dyDescent="0.25">
      <c r="A87" s="469" t="s">
        <v>181</v>
      </c>
      <c r="B87" s="467">
        <v>36453.404205759587</v>
      </c>
      <c r="C87" s="467">
        <v>36453.404205759587</v>
      </c>
    </row>
  </sheetData>
  <mergeCells count="14">
    <mergeCell ref="A56:A57"/>
    <mergeCell ref="A70:A71"/>
    <mergeCell ref="A6:A7"/>
    <mergeCell ref="A35:A36"/>
    <mergeCell ref="B36:D36"/>
    <mergeCell ref="A55:E55"/>
    <mergeCell ref="A67:E67"/>
    <mergeCell ref="A68:E68"/>
    <mergeCell ref="A44:E44"/>
    <mergeCell ref="A3:E3"/>
    <mergeCell ref="A4:E4"/>
    <mergeCell ref="A32:E32"/>
    <mergeCell ref="A53:E53"/>
    <mergeCell ref="A54:E54"/>
  </mergeCells>
  <pageMargins left="0.39370078740157483" right="0.39370078740157483" top="0.59055118110236227" bottom="0.59055118110236227" header="0.31496062992125984" footer="0.31496062992125984"/>
  <pageSetup paperSize="9" fitToHeight="3" orientation="portrait" r:id="rId1"/>
  <headerFooter>
    <oddFooter>&amp;L&amp;8Statistikamt Nord&amp;R&amp;8Statistischer Bericht L IV 3 -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Layout" zoomScale="130" zoomScaleNormal="100" zoomScalePageLayoutView="130" workbookViewId="0"/>
  </sheetViews>
  <sheetFormatPr baseColWidth="10" defaultColWidth="11.28515625" defaultRowHeight="12.75" x14ac:dyDescent="0.2"/>
  <cols>
    <col min="1" max="1" width="2.85546875" style="27" customWidth="1"/>
    <col min="2" max="2" width="88.7109375" style="21" customWidth="1"/>
    <col min="3" max="3" width="5" style="21" customWidth="1"/>
    <col min="4" max="26" width="1.7109375" style="21" customWidth="1"/>
    <col min="27" max="16384" width="11.28515625" style="21"/>
  </cols>
  <sheetData>
    <row r="1" spans="1:15" ht="15.75" x14ac:dyDescent="0.25">
      <c r="A1" s="410" t="s">
        <v>39</v>
      </c>
      <c r="B1" s="162"/>
    </row>
    <row r="2" spans="1:15" ht="15.75" x14ac:dyDescent="0.25">
      <c r="A2" s="410"/>
      <c r="B2" s="162"/>
      <c r="C2" s="163"/>
    </row>
    <row r="3" spans="1:15" ht="15.75" x14ac:dyDescent="0.25">
      <c r="A3" s="410"/>
      <c r="B3" s="162"/>
      <c r="C3" s="411" t="s">
        <v>40</v>
      </c>
    </row>
    <row r="4" spans="1:15" ht="15.75" x14ac:dyDescent="0.25">
      <c r="A4" s="410"/>
      <c r="B4" s="162"/>
      <c r="C4" s="163"/>
    </row>
    <row r="5" spans="1:15" ht="12.75" customHeight="1" x14ac:dyDescent="0.2">
      <c r="A5" s="164" t="s">
        <v>44</v>
      </c>
      <c r="B5" s="164" t="s">
        <v>45</v>
      </c>
      <c r="C5" s="362" t="s">
        <v>226</v>
      </c>
      <c r="E5" s="22"/>
      <c r="F5" s="22"/>
    </row>
    <row r="6" spans="1:15" ht="12.75" customHeight="1" x14ac:dyDescent="0.2">
      <c r="A6" s="165"/>
      <c r="B6" s="166"/>
      <c r="C6" s="362"/>
    </row>
    <row r="7" spans="1:15" ht="12.75" customHeight="1" x14ac:dyDescent="0.2">
      <c r="A7" s="166" t="s">
        <v>46</v>
      </c>
      <c r="B7" s="166" t="s">
        <v>47</v>
      </c>
      <c r="C7" s="362" t="s">
        <v>226</v>
      </c>
    </row>
    <row r="8" spans="1:15" ht="12.75" customHeight="1" x14ac:dyDescent="0.2">
      <c r="A8" s="166"/>
      <c r="B8" s="166"/>
      <c r="C8" s="362"/>
    </row>
    <row r="9" spans="1:15" ht="12.75" customHeight="1" x14ac:dyDescent="0.2">
      <c r="A9" s="167" t="s">
        <v>49</v>
      </c>
      <c r="B9" s="166" t="s">
        <v>48</v>
      </c>
      <c r="C9" s="362" t="s">
        <v>228</v>
      </c>
    </row>
    <row r="10" spans="1:15" ht="12.75" customHeight="1" x14ac:dyDescent="0.2">
      <c r="A10" s="167"/>
      <c r="B10" s="166"/>
      <c r="C10" s="362"/>
    </row>
    <row r="11" spans="1:15" ht="12.75" customHeight="1" x14ac:dyDescent="0.2">
      <c r="A11" s="167"/>
      <c r="B11" s="166"/>
      <c r="C11" s="362"/>
    </row>
    <row r="12" spans="1:15" x14ac:dyDescent="0.2">
      <c r="A12" s="412" t="s">
        <v>42</v>
      </c>
      <c r="B12" s="169"/>
      <c r="C12" s="169"/>
    </row>
    <row r="13" spans="1:15" ht="12.75" customHeight="1" x14ac:dyDescent="0.25">
      <c r="A13" s="175"/>
      <c r="B13" s="169"/>
      <c r="C13" s="169"/>
    </row>
    <row r="14" spans="1:15" ht="24" customHeight="1" x14ac:dyDescent="0.2">
      <c r="A14" s="170" t="s">
        <v>44</v>
      </c>
      <c r="B14" s="197" t="s">
        <v>536</v>
      </c>
      <c r="C14" s="171">
        <v>10</v>
      </c>
    </row>
    <row r="15" spans="1:15" ht="12.75" customHeight="1" x14ac:dyDescent="0.2">
      <c r="A15" s="172"/>
      <c r="B15" s="199"/>
      <c r="C15" s="169"/>
    </row>
    <row r="16" spans="1:15" ht="24" customHeight="1" x14ac:dyDescent="0.2">
      <c r="A16" s="170" t="s">
        <v>46</v>
      </c>
      <c r="B16" s="198" t="s">
        <v>518</v>
      </c>
      <c r="C16" s="173">
        <v>11</v>
      </c>
      <c r="D16" s="23"/>
      <c r="E16" s="23"/>
      <c r="F16" s="23"/>
      <c r="G16" s="23"/>
      <c r="H16" s="23"/>
      <c r="I16" s="23"/>
      <c r="J16" s="23"/>
      <c r="K16" s="23"/>
      <c r="L16" s="23"/>
      <c r="M16" s="23"/>
      <c r="N16" s="23"/>
      <c r="O16" s="23"/>
    </row>
    <row r="17" spans="1:15" ht="12.75" customHeight="1" x14ac:dyDescent="0.2">
      <c r="A17" s="172"/>
      <c r="B17" s="199"/>
      <c r="C17" s="169"/>
      <c r="D17" s="24"/>
      <c r="E17" s="24"/>
      <c r="F17" s="24"/>
      <c r="G17" s="24"/>
      <c r="H17" s="24"/>
      <c r="I17" s="24"/>
      <c r="J17" s="24"/>
      <c r="K17" s="24"/>
      <c r="L17" s="24"/>
      <c r="M17" s="24"/>
      <c r="N17" s="24"/>
      <c r="O17" s="24"/>
    </row>
    <row r="18" spans="1:15" s="348" customFormat="1" ht="12.75" customHeight="1" x14ac:dyDescent="0.2">
      <c r="A18" s="347" t="s">
        <v>49</v>
      </c>
      <c r="B18" s="360" t="s">
        <v>519</v>
      </c>
      <c r="C18" s="361">
        <v>12</v>
      </c>
      <c r="D18" s="24"/>
      <c r="E18" s="24"/>
      <c r="F18" s="24"/>
      <c r="G18" s="24"/>
      <c r="H18" s="24"/>
      <c r="I18" s="24"/>
      <c r="J18" s="24"/>
      <c r="K18" s="24"/>
      <c r="L18" s="24"/>
      <c r="M18" s="24"/>
      <c r="N18" s="24"/>
      <c r="O18" s="24"/>
    </row>
    <row r="19" spans="1:15" ht="12.75" customHeight="1" x14ac:dyDescent="0.2">
      <c r="A19" s="172"/>
      <c r="B19" s="199"/>
      <c r="C19" s="169"/>
      <c r="D19" s="24"/>
      <c r="E19" s="24"/>
      <c r="F19" s="24"/>
      <c r="G19" s="24"/>
      <c r="H19" s="24"/>
      <c r="I19" s="24"/>
      <c r="J19" s="24"/>
      <c r="K19" s="24"/>
      <c r="L19" s="24"/>
      <c r="M19" s="24"/>
      <c r="N19" s="24"/>
      <c r="O19" s="24"/>
    </row>
    <row r="20" spans="1:15" ht="24" customHeight="1" x14ac:dyDescent="0.2">
      <c r="A20" s="170" t="s">
        <v>259</v>
      </c>
      <c r="B20" s="198" t="s">
        <v>520</v>
      </c>
      <c r="C20" s="173">
        <v>14</v>
      </c>
      <c r="D20" s="23"/>
      <c r="E20" s="23"/>
      <c r="F20" s="23"/>
      <c r="G20" s="23"/>
      <c r="H20" s="23"/>
      <c r="I20" s="23"/>
      <c r="J20" s="23"/>
      <c r="K20" s="23"/>
      <c r="L20" s="23"/>
      <c r="M20" s="23"/>
    </row>
    <row r="21" spans="1:15" ht="12.75" customHeight="1" x14ac:dyDescent="0.2">
      <c r="A21" s="172"/>
      <c r="B21" s="200"/>
      <c r="C21" s="174"/>
    </row>
    <row r="22" spans="1:15" ht="24" customHeight="1" x14ac:dyDescent="0.2">
      <c r="A22" s="170" t="s">
        <v>260</v>
      </c>
      <c r="B22" s="198" t="s">
        <v>585</v>
      </c>
      <c r="C22" s="173">
        <v>15</v>
      </c>
      <c r="D22" s="25"/>
      <c r="E22" s="25"/>
      <c r="F22" s="25"/>
      <c r="G22" s="25"/>
      <c r="H22" s="25"/>
      <c r="I22" s="25"/>
      <c r="J22" s="25"/>
      <c r="K22" s="25"/>
    </row>
    <row r="23" spans="1:15" ht="12.75" customHeight="1" x14ac:dyDescent="0.2">
      <c r="A23" s="172"/>
      <c r="B23" s="199"/>
      <c r="C23" s="169"/>
      <c r="D23" s="26"/>
      <c r="E23" s="26"/>
      <c r="F23" s="26"/>
      <c r="G23" s="26"/>
      <c r="H23" s="26"/>
      <c r="I23" s="26"/>
      <c r="J23" s="26"/>
      <c r="K23" s="26"/>
    </row>
    <row r="24" spans="1:15" ht="24" customHeight="1" x14ac:dyDescent="0.2">
      <c r="A24" s="170" t="s">
        <v>261</v>
      </c>
      <c r="B24" s="201" t="s">
        <v>534</v>
      </c>
      <c r="C24" s="174">
        <v>16</v>
      </c>
    </row>
    <row r="25" spans="1:15" ht="12.75" customHeight="1" x14ac:dyDescent="0.2">
      <c r="A25" s="168"/>
      <c r="B25" s="202"/>
      <c r="C25" s="169"/>
    </row>
    <row r="26" spans="1:15" x14ac:dyDescent="0.2">
      <c r="A26" s="170" t="s">
        <v>553</v>
      </c>
      <c r="B26" s="345" t="s">
        <v>434</v>
      </c>
      <c r="C26" s="174">
        <v>16</v>
      </c>
    </row>
    <row r="27" spans="1:15" ht="12.75" customHeight="1" x14ac:dyDescent="0.2">
      <c r="A27" s="168"/>
      <c r="B27" s="346"/>
      <c r="C27" s="169"/>
    </row>
    <row r="28" spans="1:15" x14ac:dyDescent="0.2">
      <c r="A28" s="170" t="s">
        <v>554</v>
      </c>
      <c r="B28" s="345" t="s">
        <v>405</v>
      </c>
      <c r="C28" s="174">
        <v>18</v>
      </c>
    </row>
    <row r="29" spans="1:15" ht="12.75" customHeight="1" x14ac:dyDescent="0.2">
      <c r="A29" s="168"/>
      <c r="B29" s="346"/>
      <c r="C29" s="169"/>
    </row>
    <row r="30" spans="1:15" x14ac:dyDescent="0.2">
      <c r="A30" s="170" t="s">
        <v>555</v>
      </c>
      <c r="B30" s="345" t="s">
        <v>435</v>
      </c>
      <c r="C30" s="174">
        <v>20</v>
      </c>
    </row>
    <row r="31" spans="1:15" ht="12.75" customHeight="1" x14ac:dyDescent="0.2">
      <c r="A31" s="168"/>
      <c r="B31" s="346"/>
      <c r="C31" s="169"/>
    </row>
    <row r="32" spans="1:15" ht="12.75" customHeight="1" x14ac:dyDescent="0.2">
      <c r="A32" s="170" t="s">
        <v>556</v>
      </c>
      <c r="B32" s="345" t="s">
        <v>436</v>
      </c>
      <c r="C32" s="174">
        <v>22</v>
      </c>
    </row>
    <row r="33" spans="1:3" ht="12.75" customHeight="1" x14ac:dyDescent="0.2">
      <c r="A33" s="168"/>
      <c r="B33" s="346"/>
      <c r="C33" s="169"/>
    </row>
    <row r="34" spans="1:3" ht="24" customHeight="1" x14ac:dyDescent="0.2">
      <c r="A34" s="170" t="s">
        <v>557</v>
      </c>
      <c r="B34" s="345" t="s">
        <v>437</v>
      </c>
      <c r="C34" s="174">
        <v>24</v>
      </c>
    </row>
    <row r="35" spans="1:3" ht="12.75" customHeight="1" x14ac:dyDescent="0.2">
      <c r="A35" s="168"/>
      <c r="B35" s="202"/>
      <c r="C35" s="169"/>
    </row>
    <row r="36" spans="1:3" x14ac:dyDescent="0.2">
      <c r="A36" s="170" t="s">
        <v>558</v>
      </c>
      <c r="B36" s="345" t="s">
        <v>407</v>
      </c>
      <c r="C36" s="174">
        <v>25</v>
      </c>
    </row>
    <row r="37" spans="1:3" ht="12.75" customHeight="1" x14ac:dyDescent="0.2">
      <c r="A37" s="168"/>
      <c r="B37" s="202"/>
      <c r="C37" s="169"/>
    </row>
    <row r="38" spans="1:3" ht="24" customHeight="1" x14ac:dyDescent="0.2">
      <c r="A38" s="170" t="s">
        <v>262</v>
      </c>
      <c r="B38" s="201" t="s">
        <v>592</v>
      </c>
      <c r="C38" s="174">
        <v>26</v>
      </c>
    </row>
    <row r="39" spans="1:3" ht="12.75" customHeight="1" x14ac:dyDescent="0.2">
      <c r="A39" s="172"/>
      <c r="B39" s="202"/>
      <c r="C39" s="169"/>
    </row>
    <row r="40" spans="1:3" ht="24" customHeight="1" x14ac:dyDescent="0.2">
      <c r="A40" s="170" t="s">
        <v>263</v>
      </c>
      <c r="B40" s="201" t="s">
        <v>586</v>
      </c>
      <c r="C40" s="174">
        <v>27</v>
      </c>
    </row>
    <row r="41" spans="1:3" ht="12.75" customHeight="1" x14ac:dyDescent="0.2">
      <c r="A41" s="172"/>
      <c r="B41" s="202"/>
      <c r="C41" s="169"/>
    </row>
    <row r="42" spans="1:3" ht="24" customHeight="1" x14ac:dyDescent="0.2">
      <c r="A42" s="170" t="s">
        <v>264</v>
      </c>
      <c r="B42" s="201" t="s">
        <v>535</v>
      </c>
      <c r="C42" s="174">
        <v>28</v>
      </c>
    </row>
    <row r="43" spans="1:3" ht="12.75" customHeight="1" x14ac:dyDescent="0.2">
      <c r="A43" s="172"/>
      <c r="B43" s="202"/>
      <c r="C43" s="169"/>
    </row>
    <row r="44" spans="1:3" ht="24" customHeight="1" x14ac:dyDescent="0.2">
      <c r="A44" s="170" t="s">
        <v>265</v>
      </c>
      <c r="B44" s="197" t="s">
        <v>528</v>
      </c>
      <c r="C44" s="169">
        <v>29</v>
      </c>
    </row>
    <row r="45" spans="1:3" ht="12.75" customHeight="1" x14ac:dyDescent="0.2">
      <c r="A45" s="172"/>
      <c r="B45" s="202"/>
      <c r="C45" s="169"/>
    </row>
    <row r="46" spans="1:3" ht="24" customHeight="1" x14ac:dyDescent="0.2">
      <c r="A46" s="170" t="s">
        <v>266</v>
      </c>
      <c r="B46" s="201" t="s">
        <v>521</v>
      </c>
      <c r="C46" s="174">
        <v>30</v>
      </c>
    </row>
    <row r="47" spans="1:3" ht="12.75" customHeight="1" x14ac:dyDescent="0.2">
      <c r="A47" s="170"/>
      <c r="B47" s="201"/>
      <c r="C47" s="174"/>
    </row>
    <row r="48" spans="1:3" ht="24" customHeight="1" x14ac:dyDescent="0.2">
      <c r="A48" s="170" t="s">
        <v>584</v>
      </c>
      <c r="B48" s="201" t="s">
        <v>522</v>
      </c>
      <c r="C48" s="174">
        <v>31</v>
      </c>
    </row>
    <row r="49" spans="1:3" ht="12.75" customHeight="1" x14ac:dyDescent="0.2">
      <c r="A49" s="170"/>
      <c r="B49" s="201"/>
      <c r="C49" s="174"/>
    </row>
    <row r="50" spans="1:3" ht="12.75" customHeight="1" x14ac:dyDescent="0.2">
      <c r="A50" s="170"/>
      <c r="B50" s="201"/>
      <c r="C50" s="174"/>
    </row>
    <row r="51" spans="1:3" ht="15.75" customHeight="1" x14ac:dyDescent="0.2">
      <c r="A51" s="412" t="s">
        <v>268</v>
      </c>
      <c r="B51" s="162"/>
    </row>
    <row r="52" spans="1:3" ht="15.75" customHeight="1" x14ac:dyDescent="0.25">
      <c r="A52" s="410"/>
      <c r="B52" s="162"/>
      <c r="C52" s="411"/>
    </row>
    <row r="53" spans="1:3" ht="15.75" customHeight="1" x14ac:dyDescent="0.25">
      <c r="A53" s="410"/>
      <c r="B53" s="162"/>
      <c r="C53" s="411" t="s">
        <v>40</v>
      </c>
    </row>
    <row r="54" spans="1:3" ht="17.25" customHeight="1" x14ac:dyDescent="0.25">
      <c r="A54" s="175"/>
      <c r="B54" s="202"/>
      <c r="C54" s="169"/>
    </row>
    <row r="55" spans="1:3" ht="24" customHeight="1" x14ac:dyDescent="0.2">
      <c r="A55" s="172" t="s">
        <v>44</v>
      </c>
      <c r="B55" s="197" t="s">
        <v>523</v>
      </c>
      <c r="C55" s="169">
        <v>10</v>
      </c>
    </row>
    <row r="56" spans="1:3" ht="12.75" customHeight="1" x14ac:dyDescent="0.2">
      <c r="A56" s="172"/>
      <c r="B56" s="202"/>
      <c r="C56" s="169"/>
    </row>
    <row r="57" spans="1:3" ht="12.75" customHeight="1" x14ac:dyDescent="0.2">
      <c r="A57" s="172" t="s">
        <v>46</v>
      </c>
      <c r="B57" s="197" t="s">
        <v>524</v>
      </c>
      <c r="C57" s="169">
        <v>13</v>
      </c>
    </row>
    <row r="58" spans="1:3" ht="12.75" customHeight="1" x14ac:dyDescent="0.2">
      <c r="A58" s="172"/>
      <c r="B58" s="202"/>
      <c r="C58" s="169"/>
    </row>
    <row r="59" spans="1:3" ht="12.75" customHeight="1" x14ac:dyDescent="0.2">
      <c r="A59" s="172" t="s">
        <v>49</v>
      </c>
      <c r="B59" s="197" t="s">
        <v>565</v>
      </c>
      <c r="C59" s="169">
        <v>13</v>
      </c>
    </row>
    <row r="60" spans="1:3" ht="12.75" customHeight="1" x14ac:dyDescent="0.2">
      <c r="A60" s="172"/>
      <c r="B60" s="202"/>
      <c r="C60" s="169"/>
    </row>
    <row r="61" spans="1:3" ht="24" customHeight="1" x14ac:dyDescent="0.2">
      <c r="A61" s="172" t="s">
        <v>259</v>
      </c>
      <c r="B61" s="197" t="s">
        <v>525</v>
      </c>
      <c r="C61" s="169">
        <v>14</v>
      </c>
    </row>
    <row r="62" spans="1:3" ht="12.75" customHeight="1" x14ac:dyDescent="0.2">
      <c r="A62" s="168"/>
      <c r="B62" s="202"/>
      <c r="C62" s="169"/>
    </row>
    <row r="63" spans="1:3" ht="12.75" customHeight="1" x14ac:dyDescent="0.2">
      <c r="A63" s="351" t="s">
        <v>260</v>
      </c>
      <c r="B63" s="349" t="s">
        <v>526</v>
      </c>
      <c r="C63" s="350">
        <v>31</v>
      </c>
    </row>
    <row r="64" spans="1:3" ht="12.75" customHeight="1" x14ac:dyDescent="0.2">
      <c r="A64" s="352"/>
      <c r="B64" s="348"/>
      <c r="C64" s="348"/>
    </row>
    <row r="65" spans="1:3" x14ac:dyDescent="0.2">
      <c r="A65" s="351" t="s">
        <v>261</v>
      </c>
      <c r="B65" s="349" t="s">
        <v>527</v>
      </c>
      <c r="C65" s="350">
        <v>32</v>
      </c>
    </row>
  </sheetData>
  <conditionalFormatting sqref="A14:C48">
    <cfRule type="expression" dxfId="38" priority="4">
      <formula>MOD(ROW(),2)=0</formula>
    </cfRule>
  </conditionalFormatting>
  <conditionalFormatting sqref="B42">
    <cfRule type="expression" dxfId="37" priority="3">
      <formula>MOD(ROW(),2)=1</formula>
    </cfRule>
  </conditionalFormatting>
  <conditionalFormatting sqref="A55:C65">
    <cfRule type="expression" dxfId="36" priority="2">
      <formula>MOD(ROW(),2)=1</formula>
    </cfRule>
  </conditionalFormatting>
  <conditionalFormatting sqref="A5:C10">
    <cfRule type="expression" dxfId="35"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8"/>
  <sheetViews>
    <sheetView view="pageLayout" zoomScale="130" zoomScaleNormal="130" zoomScaleSheetLayoutView="115" zoomScalePageLayoutView="130" workbookViewId="0">
      <selection activeCell="B1" sqref="B1"/>
    </sheetView>
  </sheetViews>
  <sheetFormatPr baseColWidth="10" defaultColWidth="11.28515625" defaultRowHeight="12.75" x14ac:dyDescent="0.2"/>
  <cols>
    <col min="1" max="1" width="43.5703125" style="21" customWidth="1"/>
    <col min="2" max="2" width="9.28515625" style="21" customWidth="1"/>
    <col min="3" max="3" width="43.5703125" style="21" customWidth="1"/>
    <col min="4" max="8" width="0.42578125" style="21" customWidth="1"/>
    <col min="9" max="26" width="10.140625" style="21" customWidth="1"/>
    <col min="27" max="16384" width="11.28515625" style="21"/>
  </cols>
  <sheetData>
    <row r="1" ht="12.95" customHeight="1" x14ac:dyDescent="0.2"/>
    <row r="167" spans="1:1" x14ac:dyDescent="0.2">
      <c r="A167" s="400"/>
    </row>
    <row r="168" spans="1:1" x14ac:dyDescent="0.2">
      <c r="A168" s="400"/>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130" zoomScaleNormal="100" zoomScalePageLayoutView="130" workbookViewId="0">
      <selection sqref="A1:K1"/>
    </sheetView>
  </sheetViews>
  <sheetFormatPr baseColWidth="10" defaultColWidth="11.28515625" defaultRowHeight="12.75" x14ac:dyDescent="0.25"/>
  <cols>
    <col min="1" max="1" width="26.140625" style="72" customWidth="1"/>
    <col min="2" max="2" width="7.7109375" style="72" customWidth="1"/>
    <col min="3" max="3" width="6.7109375" style="72" customWidth="1"/>
    <col min="4" max="4" width="7.7109375" style="72" customWidth="1"/>
    <col min="5" max="5" width="6.7109375" style="72" customWidth="1"/>
    <col min="6" max="6" width="7.7109375" style="72" customWidth="1"/>
    <col min="7" max="7" width="6.7109375" style="72" customWidth="1"/>
    <col min="8" max="8" width="7.7109375" style="72" customWidth="1"/>
    <col min="9" max="11" width="6.7109375" style="72" customWidth="1"/>
    <col min="12" max="16384" width="11.28515625" style="72"/>
  </cols>
  <sheetData>
    <row r="1" spans="1:11" ht="25.5" customHeight="1" x14ac:dyDescent="0.25">
      <c r="A1" s="513" t="s">
        <v>537</v>
      </c>
      <c r="B1" s="513"/>
      <c r="C1" s="513"/>
      <c r="D1" s="513"/>
      <c r="E1" s="513"/>
      <c r="F1" s="513"/>
      <c r="G1" s="513"/>
      <c r="H1" s="513"/>
      <c r="I1" s="513"/>
      <c r="J1" s="513"/>
      <c r="K1" s="513"/>
    </row>
    <row r="2" spans="1:11" x14ac:dyDescent="0.25">
      <c r="A2" s="517" t="s">
        <v>193</v>
      </c>
      <c r="B2" s="518"/>
      <c r="C2" s="518"/>
      <c r="D2" s="518"/>
      <c r="E2" s="518"/>
      <c r="F2" s="518"/>
      <c r="G2" s="518"/>
      <c r="H2" s="518"/>
      <c r="I2" s="518"/>
      <c r="J2" s="518"/>
      <c r="K2" s="518"/>
    </row>
    <row r="4" spans="1:11" s="87" customFormat="1" ht="37.5" customHeight="1" x14ac:dyDescent="0.25">
      <c r="A4" s="516" t="s">
        <v>192</v>
      </c>
      <c r="B4" s="514" t="s">
        <v>159</v>
      </c>
      <c r="C4" s="514"/>
      <c r="D4" s="514" t="s">
        <v>62</v>
      </c>
      <c r="E4" s="514"/>
      <c r="F4" s="514" t="s">
        <v>70</v>
      </c>
      <c r="G4" s="514"/>
      <c r="H4" s="514" t="s">
        <v>272</v>
      </c>
      <c r="I4" s="514"/>
      <c r="J4" s="514" t="s">
        <v>385</v>
      </c>
      <c r="K4" s="515"/>
    </row>
    <row r="5" spans="1:11" ht="36.75" customHeight="1" x14ac:dyDescent="0.25">
      <c r="A5" s="516"/>
      <c r="B5" s="76">
        <v>2014</v>
      </c>
      <c r="C5" s="77" t="s">
        <v>367</v>
      </c>
      <c r="D5" s="76">
        <v>2014</v>
      </c>
      <c r="E5" s="223" t="s">
        <v>367</v>
      </c>
      <c r="F5" s="76">
        <v>2014</v>
      </c>
      <c r="G5" s="223" t="s">
        <v>367</v>
      </c>
      <c r="H5" s="76">
        <v>2014</v>
      </c>
      <c r="I5" s="223" t="s">
        <v>367</v>
      </c>
      <c r="J5" s="76">
        <v>2014</v>
      </c>
      <c r="K5" s="295" t="s">
        <v>367</v>
      </c>
    </row>
    <row r="6" spans="1:11" x14ac:dyDescent="0.25">
      <c r="A6" s="516"/>
      <c r="B6" s="158" t="s">
        <v>149</v>
      </c>
      <c r="C6" s="158" t="s">
        <v>147</v>
      </c>
      <c r="D6" s="158" t="s">
        <v>151</v>
      </c>
      <c r="E6" s="158" t="s">
        <v>147</v>
      </c>
      <c r="F6" s="222" t="s">
        <v>151</v>
      </c>
      <c r="G6" s="158" t="s">
        <v>147</v>
      </c>
      <c r="H6" s="222" t="s">
        <v>151</v>
      </c>
      <c r="I6" s="158" t="s">
        <v>147</v>
      </c>
      <c r="J6" s="158" t="s">
        <v>147</v>
      </c>
      <c r="K6" s="88" t="s">
        <v>147</v>
      </c>
    </row>
    <row r="7" spans="1:11" x14ac:dyDescent="0.25">
      <c r="A7" s="516"/>
      <c r="B7" s="76">
        <v>1</v>
      </c>
      <c r="C7" s="76">
        <v>2</v>
      </c>
      <c r="D7" s="76">
        <v>3</v>
      </c>
      <c r="E7" s="76">
        <v>4</v>
      </c>
      <c r="F7" s="76">
        <v>5</v>
      </c>
      <c r="G7" s="76">
        <v>6</v>
      </c>
      <c r="H7" s="76">
        <v>7</v>
      </c>
      <c r="I7" s="76">
        <v>8</v>
      </c>
      <c r="J7" s="76">
        <v>9</v>
      </c>
      <c r="K7" s="88">
        <v>10</v>
      </c>
    </row>
    <row r="8" spans="1:11" x14ac:dyDescent="0.25">
      <c r="A8" s="89"/>
      <c r="B8" s="78"/>
      <c r="C8" s="78"/>
      <c r="D8" s="78"/>
      <c r="E8" s="78"/>
      <c r="F8" s="78"/>
      <c r="G8" s="78"/>
      <c r="H8" s="78"/>
      <c r="I8" s="78"/>
      <c r="J8" s="78"/>
      <c r="K8" s="78"/>
    </row>
    <row r="9" spans="1:11" x14ac:dyDescent="0.25">
      <c r="A9" s="143" t="s">
        <v>354</v>
      </c>
      <c r="B9" s="258">
        <v>1393565</v>
      </c>
      <c r="C9" s="232">
        <v>0.8</v>
      </c>
      <c r="D9" s="258">
        <v>50273142</v>
      </c>
      <c r="E9" s="232">
        <v>3.7</v>
      </c>
      <c r="F9" s="258">
        <v>42188321</v>
      </c>
      <c r="G9" s="232">
        <v>3.9</v>
      </c>
      <c r="H9" s="258">
        <v>8527478</v>
      </c>
      <c r="I9" s="232">
        <v>4.2</v>
      </c>
      <c r="J9" s="232">
        <v>17</v>
      </c>
      <c r="K9" s="232">
        <v>0.5</v>
      </c>
    </row>
    <row r="10" spans="1:11" s="75" customFormat="1" ht="19.7" customHeight="1" x14ac:dyDescent="0.25">
      <c r="A10" s="209" t="s">
        <v>258</v>
      </c>
      <c r="B10" s="237"/>
      <c r="C10" s="233"/>
      <c r="D10" s="237"/>
      <c r="E10" s="233"/>
      <c r="F10" s="237"/>
      <c r="G10" s="233"/>
      <c r="H10" s="237"/>
      <c r="I10" s="233"/>
      <c r="J10" s="233"/>
      <c r="K10" s="233"/>
    </row>
    <row r="11" spans="1:11" ht="12.75" customHeight="1" x14ac:dyDescent="0.25">
      <c r="A11" s="91" t="s">
        <v>160</v>
      </c>
      <c r="B11" s="238">
        <v>3516</v>
      </c>
      <c r="C11" s="234">
        <v>1.6</v>
      </c>
      <c r="D11" s="238">
        <v>32232</v>
      </c>
      <c r="E11" s="234">
        <v>-58.7</v>
      </c>
      <c r="F11" s="238">
        <v>25785</v>
      </c>
      <c r="G11" s="234">
        <v>-63.3</v>
      </c>
      <c r="H11" s="238">
        <v>11200</v>
      </c>
      <c r="I11" s="234">
        <v>-63</v>
      </c>
      <c r="J11" s="234">
        <v>34.700000000000003</v>
      </c>
      <c r="K11" s="234">
        <v>-10.6</v>
      </c>
    </row>
    <row r="12" spans="1:11" ht="12.75" customHeight="1" x14ac:dyDescent="0.25">
      <c r="A12" s="91" t="s">
        <v>161</v>
      </c>
      <c r="B12" s="238">
        <v>1390049</v>
      </c>
      <c r="C12" s="234">
        <v>0.8</v>
      </c>
      <c r="D12" s="238">
        <v>50240910</v>
      </c>
      <c r="E12" s="234">
        <v>3.8</v>
      </c>
      <c r="F12" s="238">
        <v>42162536</v>
      </c>
      <c r="G12" s="234">
        <v>4</v>
      </c>
      <c r="H12" s="238">
        <v>8516278</v>
      </c>
      <c r="I12" s="234">
        <v>4.5</v>
      </c>
      <c r="J12" s="234">
        <v>17</v>
      </c>
      <c r="K12" s="234">
        <v>0.7</v>
      </c>
    </row>
    <row r="13" spans="1:11" ht="25.5" customHeight="1" x14ac:dyDescent="0.25">
      <c r="A13" s="144" t="s">
        <v>366</v>
      </c>
      <c r="B13" s="238">
        <v>1382390</v>
      </c>
      <c r="C13" s="234">
        <v>0.9</v>
      </c>
      <c r="D13" s="238">
        <v>50392821</v>
      </c>
      <c r="E13" s="234">
        <v>3.7</v>
      </c>
      <c r="F13" s="238">
        <v>42343001</v>
      </c>
      <c r="G13" s="234">
        <v>4</v>
      </c>
      <c r="H13" s="238">
        <v>8513248</v>
      </c>
      <c r="I13" s="234">
        <v>4.5</v>
      </c>
      <c r="J13" s="234">
        <v>16.899999999999999</v>
      </c>
      <c r="K13" s="234">
        <v>0.7</v>
      </c>
    </row>
    <row r="14" spans="1:11" ht="12.75" customHeight="1" x14ac:dyDescent="0.25">
      <c r="A14" s="145" t="s">
        <v>158</v>
      </c>
      <c r="B14" s="238">
        <v>827557</v>
      </c>
      <c r="C14" s="234">
        <v>1.5</v>
      </c>
      <c r="D14" s="238">
        <v>19807752</v>
      </c>
      <c r="E14" s="234">
        <v>4.5999999999999996</v>
      </c>
      <c r="F14" s="238">
        <v>16829387</v>
      </c>
      <c r="G14" s="234">
        <v>5.0999999999999996</v>
      </c>
      <c r="H14" s="238">
        <v>3229714</v>
      </c>
      <c r="I14" s="234">
        <v>5.0999999999999996</v>
      </c>
      <c r="J14" s="234">
        <v>16.3</v>
      </c>
      <c r="K14" s="234">
        <v>0.5</v>
      </c>
    </row>
    <row r="15" spans="1:11" ht="12.75" customHeight="1" x14ac:dyDescent="0.25">
      <c r="A15" s="145" t="s">
        <v>368</v>
      </c>
      <c r="B15" s="238">
        <v>554833</v>
      </c>
      <c r="C15" s="234">
        <v>-0.1</v>
      </c>
      <c r="D15" s="238">
        <v>30585069</v>
      </c>
      <c r="E15" s="234">
        <v>3.2</v>
      </c>
      <c r="F15" s="238">
        <v>25513614</v>
      </c>
      <c r="G15" s="234">
        <v>3.3</v>
      </c>
      <c r="H15" s="238">
        <v>5283534</v>
      </c>
      <c r="I15" s="234">
        <v>4</v>
      </c>
      <c r="J15" s="234">
        <v>17.3</v>
      </c>
      <c r="K15" s="234">
        <v>0.9</v>
      </c>
    </row>
    <row r="16" spans="1:11" ht="12.75" customHeight="1" x14ac:dyDescent="0.25">
      <c r="A16" s="146" t="s">
        <v>162</v>
      </c>
      <c r="B16" s="238">
        <v>196281</v>
      </c>
      <c r="C16" s="234">
        <v>-2.4</v>
      </c>
      <c r="D16" s="238">
        <v>6186624</v>
      </c>
      <c r="E16" s="234">
        <v>-1.3</v>
      </c>
      <c r="F16" s="238">
        <v>5294630</v>
      </c>
      <c r="G16" s="234">
        <v>-0.9</v>
      </c>
      <c r="H16" s="238">
        <v>882884</v>
      </c>
      <c r="I16" s="234">
        <v>-1.5</v>
      </c>
      <c r="J16" s="234">
        <v>14.3</v>
      </c>
      <c r="K16" s="234">
        <v>-0.2</v>
      </c>
    </row>
    <row r="17" spans="1:11" ht="12.75" customHeight="1" x14ac:dyDescent="0.25">
      <c r="A17" s="146" t="s">
        <v>359</v>
      </c>
      <c r="B17" s="259">
        <v>358552</v>
      </c>
      <c r="C17" s="235">
        <v>1.2</v>
      </c>
      <c r="D17" s="239">
        <v>24398446</v>
      </c>
      <c r="E17" s="235">
        <v>4.3</v>
      </c>
      <c r="F17" s="239">
        <v>20218985</v>
      </c>
      <c r="G17" s="235">
        <v>4.4000000000000004</v>
      </c>
      <c r="H17" s="238">
        <v>4400651</v>
      </c>
      <c r="I17" s="234">
        <v>5.2</v>
      </c>
      <c r="J17" s="234">
        <v>18</v>
      </c>
      <c r="K17" s="234">
        <v>0.9</v>
      </c>
    </row>
    <row r="18" spans="1:11" ht="25.5" customHeight="1" x14ac:dyDescent="0.25">
      <c r="A18" s="144" t="s">
        <v>365</v>
      </c>
      <c r="B18" s="259">
        <v>7659</v>
      </c>
      <c r="C18" s="235">
        <v>-2.6</v>
      </c>
      <c r="D18" s="261">
        <v>-151911</v>
      </c>
      <c r="E18" s="245" t="s">
        <v>29</v>
      </c>
      <c r="F18" s="261">
        <v>-180466</v>
      </c>
      <c r="G18" s="245" t="s">
        <v>29</v>
      </c>
      <c r="H18" s="239">
        <v>3030</v>
      </c>
      <c r="I18" s="245" t="s">
        <v>29</v>
      </c>
      <c r="J18" s="245" t="s">
        <v>29</v>
      </c>
      <c r="K18" s="245" t="s">
        <v>29</v>
      </c>
    </row>
    <row r="19" spans="1:11" ht="12.75" customHeight="1" x14ac:dyDescent="0.25">
      <c r="A19" s="145" t="s">
        <v>158</v>
      </c>
      <c r="B19" s="259">
        <v>5862</v>
      </c>
      <c r="C19" s="235">
        <v>-0.8</v>
      </c>
      <c r="D19" s="261">
        <v>-84166</v>
      </c>
      <c r="E19" s="245" t="s">
        <v>29</v>
      </c>
      <c r="F19" s="261">
        <v>-98938</v>
      </c>
      <c r="G19" s="245" t="s">
        <v>29</v>
      </c>
      <c r="H19" s="239">
        <v>1540</v>
      </c>
      <c r="I19" s="245" t="s">
        <v>29</v>
      </c>
      <c r="J19" s="245" t="s">
        <v>29</v>
      </c>
      <c r="K19" s="245" t="s">
        <v>29</v>
      </c>
    </row>
    <row r="20" spans="1:11" ht="12.75" customHeight="1" x14ac:dyDescent="0.25">
      <c r="A20" s="145" t="s">
        <v>368</v>
      </c>
      <c r="B20" s="259">
        <v>1797</v>
      </c>
      <c r="C20" s="235">
        <v>-8</v>
      </c>
      <c r="D20" s="261">
        <v>-67745</v>
      </c>
      <c r="E20" s="245" t="s">
        <v>29</v>
      </c>
      <c r="F20" s="261">
        <v>-81527</v>
      </c>
      <c r="G20" s="245" t="s">
        <v>29</v>
      </c>
      <c r="H20" s="239">
        <v>1490</v>
      </c>
      <c r="I20" s="245" t="s">
        <v>29</v>
      </c>
      <c r="J20" s="245" t="s">
        <v>29</v>
      </c>
      <c r="K20" s="245" t="s">
        <v>29</v>
      </c>
    </row>
    <row r="21" spans="1:11" ht="12.75" customHeight="1" x14ac:dyDescent="0.25">
      <c r="A21" s="146" t="s">
        <v>162</v>
      </c>
      <c r="B21" s="259">
        <v>651</v>
      </c>
      <c r="C21" s="235">
        <v>-6.2</v>
      </c>
      <c r="D21" s="261">
        <v>-13099</v>
      </c>
      <c r="E21" s="245" t="s">
        <v>29</v>
      </c>
      <c r="F21" s="261">
        <v>-16646</v>
      </c>
      <c r="G21" s="245" t="s">
        <v>29</v>
      </c>
      <c r="H21" s="399" t="s">
        <v>27</v>
      </c>
      <c r="I21" s="245" t="s">
        <v>29</v>
      </c>
      <c r="J21" s="245" t="s">
        <v>29</v>
      </c>
      <c r="K21" s="245" t="s">
        <v>29</v>
      </c>
    </row>
    <row r="22" spans="1:11" ht="12.75" customHeight="1" x14ac:dyDescent="0.25">
      <c r="A22" s="146" t="s">
        <v>359</v>
      </c>
      <c r="B22" s="259">
        <v>1146</v>
      </c>
      <c r="C22" s="235">
        <v>-9</v>
      </c>
      <c r="D22" s="261">
        <v>-54646</v>
      </c>
      <c r="E22" s="245" t="s">
        <v>29</v>
      </c>
      <c r="F22" s="261">
        <v>-64881</v>
      </c>
      <c r="G22" s="245" t="s">
        <v>29</v>
      </c>
      <c r="H22" s="399" t="s">
        <v>27</v>
      </c>
      <c r="I22" s="245" t="s">
        <v>29</v>
      </c>
      <c r="J22" s="245" t="s">
        <v>29</v>
      </c>
      <c r="K22" s="245" t="s">
        <v>29</v>
      </c>
    </row>
    <row r="23" spans="1:11" ht="19.7" customHeight="1" x14ac:dyDescent="0.25">
      <c r="A23" s="160" t="s">
        <v>257</v>
      </c>
      <c r="B23" s="259"/>
      <c r="C23" s="235"/>
      <c r="D23" s="239"/>
      <c r="E23" s="235"/>
      <c r="F23" s="239"/>
      <c r="G23" s="235"/>
      <c r="H23" s="239"/>
      <c r="I23" s="235"/>
      <c r="J23" s="235"/>
      <c r="K23" s="235"/>
    </row>
    <row r="24" spans="1:11" ht="25.5" customHeight="1" x14ac:dyDescent="0.25">
      <c r="A24" s="91" t="s">
        <v>441</v>
      </c>
      <c r="B24" s="259">
        <v>917848</v>
      </c>
      <c r="C24" s="235">
        <v>0.8</v>
      </c>
      <c r="D24" s="239">
        <v>43154996</v>
      </c>
      <c r="E24" s="235">
        <v>3.5</v>
      </c>
      <c r="F24" s="239">
        <v>35657758</v>
      </c>
      <c r="G24" s="235">
        <v>3.5</v>
      </c>
      <c r="H24" s="239">
        <v>7616138</v>
      </c>
      <c r="I24" s="235">
        <v>4.0999999999999996</v>
      </c>
      <c r="J24" s="235">
        <v>17.600000000000001</v>
      </c>
      <c r="K24" s="235">
        <v>0.6</v>
      </c>
    </row>
    <row r="25" spans="1:11" ht="12.75" customHeight="1" x14ac:dyDescent="0.25">
      <c r="A25" s="144" t="s">
        <v>442</v>
      </c>
      <c r="B25" s="259">
        <v>258570</v>
      </c>
      <c r="C25" s="235">
        <v>-0.4</v>
      </c>
      <c r="D25" s="239">
        <v>10097355</v>
      </c>
      <c r="E25" s="235">
        <v>1.3</v>
      </c>
      <c r="F25" s="239">
        <v>8350293</v>
      </c>
      <c r="G25" s="235">
        <v>1.1000000000000001</v>
      </c>
      <c r="H25" s="239">
        <v>1600866</v>
      </c>
      <c r="I25" s="235">
        <v>1.6</v>
      </c>
      <c r="J25" s="235">
        <v>15.9</v>
      </c>
      <c r="K25" s="235">
        <v>0.3</v>
      </c>
    </row>
    <row r="26" spans="1:11" ht="12.75" customHeight="1" x14ac:dyDescent="0.25">
      <c r="A26" s="144" t="s">
        <v>443</v>
      </c>
      <c r="B26" s="259">
        <v>659278</v>
      </c>
      <c r="C26" s="235">
        <v>1.3</v>
      </c>
      <c r="D26" s="239">
        <v>33057641</v>
      </c>
      <c r="E26" s="235">
        <v>4.2</v>
      </c>
      <c r="F26" s="239">
        <v>27307464</v>
      </c>
      <c r="G26" s="235">
        <v>4.3</v>
      </c>
      <c r="H26" s="239">
        <v>6015272</v>
      </c>
      <c r="I26" s="235">
        <v>4.8</v>
      </c>
      <c r="J26" s="235">
        <v>18.2</v>
      </c>
      <c r="K26" s="235">
        <v>0.6</v>
      </c>
    </row>
    <row r="27" spans="1:11" ht="25.5" customHeight="1" x14ac:dyDescent="0.25">
      <c r="A27" s="161" t="s">
        <v>444</v>
      </c>
      <c r="B27" s="260">
        <v>475717</v>
      </c>
      <c r="C27" s="236">
        <v>1</v>
      </c>
      <c r="D27" s="240">
        <v>7118147</v>
      </c>
      <c r="E27" s="236">
        <v>4.5999999999999996</v>
      </c>
      <c r="F27" s="240">
        <v>6530563</v>
      </c>
      <c r="G27" s="236">
        <v>5.9</v>
      </c>
      <c r="H27" s="240">
        <v>911340</v>
      </c>
      <c r="I27" s="236">
        <v>5.3</v>
      </c>
      <c r="J27" s="236">
        <v>12.8</v>
      </c>
      <c r="K27" s="236">
        <v>0.7</v>
      </c>
    </row>
    <row r="29" spans="1:11" x14ac:dyDescent="0.25">
      <c r="A29" s="219" t="s">
        <v>425</v>
      </c>
    </row>
    <row r="30" spans="1:11" x14ac:dyDescent="0.25">
      <c r="A30" s="219" t="s">
        <v>438</v>
      </c>
      <c r="C30" s="109"/>
    </row>
    <row r="31" spans="1:11" x14ac:dyDescent="0.25">
      <c r="C31" s="69"/>
      <c r="D31" s="69"/>
    </row>
    <row r="32" spans="1:11" x14ac:dyDescent="0.25">
      <c r="C32" s="69"/>
      <c r="D32" s="69"/>
    </row>
    <row r="34" spans="1:11" s="87" customFormat="1" ht="25.5" customHeight="1" x14ac:dyDescent="0.25">
      <c r="A34" s="510" t="s">
        <v>559</v>
      </c>
      <c r="B34" s="510"/>
      <c r="C34" s="510"/>
      <c r="D34" s="510"/>
      <c r="E34" s="510"/>
      <c r="F34" s="510"/>
      <c r="G34" s="510"/>
      <c r="H34" s="510"/>
      <c r="I34" s="510"/>
      <c r="J34" s="510"/>
      <c r="K34" s="510"/>
    </row>
    <row r="35" spans="1:11" x14ac:dyDescent="0.25">
      <c r="A35" s="511" t="s">
        <v>391</v>
      </c>
      <c r="B35" s="512"/>
      <c r="C35" s="512"/>
      <c r="D35" s="512"/>
      <c r="E35" s="512"/>
      <c r="F35" s="512"/>
      <c r="G35" s="512"/>
      <c r="H35" s="512"/>
      <c r="I35" s="512"/>
      <c r="J35" s="512"/>
      <c r="K35" s="512"/>
    </row>
  </sheetData>
  <mergeCells count="10">
    <mergeCell ref="A34:K34"/>
    <mergeCell ref="A35:K35"/>
    <mergeCell ref="A1:K1"/>
    <mergeCell ref="B4:C4"/>
    <mergeCell ref="D4:E4"/>
    <mergeCell ref="F4:G4"/>
    <mergeCell ref="H4:I4"/>
    <mergeCell ref="J4:K4"/>
    <mergeCell ref="A4:A7"/>
    <mergeCell ref="A2:K2"/>
  </mergeCells>
  <conditionalFormatting sqref="A8:K27">
    <cfRule type="expression" dxfId="34"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130" zoomScaleNormal="100" zoomScalePageLayoutView="130" workbookViewId="0">
      <selection sqref="A1:G1"/>
    </sheetView>
  </sheetViews>
  <sheetFormatPr baseColWidth="10" defaultColWidth="11.28515625" defaultRowHeight="12.75" x14ac:dyDescent="0.25"/>
  <cols>
    <col min="1" max="1" width="29.28515625" style="72" customWidth="1"/>
    <col min="2" max="6" width="11.28515625" style="72" customWidth="1"/>
    <col min="7" max="16384" width="11.28515625" style="72"/>
  </cols>
  <sheetData>
    <row r="1" spans="1:8" ht="29.25" customHeight="1" x14ac:dyDescent="0.25">
      <c r="A1" s="510" t="s">
        <v>449</v>
      </c>
      <c r="B1" s="510"/>
      <c r="C1" s="510"/>
      <c r="D1" s="510"/>
      <c r="E1" s="510"/>
      <c r="F1" s="510"/>
      <c r="G1" s="510"/>
    </row>
    <row r="2" spans="1:8" x14ac:dyDescent="0.25">
      <c r="A2" s="511" t="s">
        <v>193</v>
      </c>
      <c r="B2" s="511"/>
      <c r="C2" s="511"/>
      <c r="D2" s="511"/>
      <c r="E2" s="511"/>
      <c r="F2" s="511"/>
      <c r="G2" s="511"/>
    </row>
    <row r="3" spans="1:8" ht="13.5" customHeight="1" x14ac:dyDescent="0.25"/>
    <row r="4" spans="1:8" ht="25.5" customHeight="1" x14ac:dyDescent="0.25">
      <c r="A4" s="519" t="s">
        <v>192</v>
      </c>
      <c r="B4" s="514" t="s">
        <v>198</v>
      </c>
      <c r="C4" s="514"/>
      <c r="D4" s="514" t="s">
        <v>52</v>
      </c>
      <c r="E4" s="514"/>
      <c r="F4" s="514" t="s">
        <v>364</v>
      </c>
      <c r="G4" s="515"/>
    </row>
    <row r="5" spans="1:8" ht="25.5" x14ac:dyDescent="0.25">
      <c r="A5" s="519"/>
      <c r="B5" s="216">
        <v>2014</v>
      </c>
      <c r="C5" s="213" t="s">
        <v>343</v>
      </c>
      <c r="D5" s="216">
        <v>2014</v>
      </c>
      <c r="E5" s="213" t="s">
        <v>343</v>
      </c>
      <c r="F5" s="216">
        <v>2014</v>
      </c>
      <c r="G5" s="214" t="s">
        <v>343</v>
      </c>
    </row>
    <row r="6" spans="1:8" x14ac:dyDescent="0.25">
      <c r="A6" s="519"/>
      <c r="B6" s="215" t="s">
        <v>149</v>
      </c>
      <c r="C6" s="213" t="s">
        <v>147</v>
      </c>
      <c r="D6" s="213" t="s">
        <v>151</v>
      </c>
      <c r="E6" s="213" t="s">
        <v>147</v>
      </c>
      <c r="F6" s="213" t="s">
        <v>148</v>
      </c>
      <c r="G6" s="214" t="s">
        <v>147</v>
      </c>
    </row>
    <row r="7" spans="1:8" x14ac:dyDescent="0.25">
      <c r="A7" s="519"/>
      <c r="B7" s="215">
        <v>1</v>
      </c>
      <c r="C7" s="213">
        <v>2</v>
      </c>
      <c r="D7" s="213">
        <v>3</v>
      </c>
      <c r="E7" s="213">
        <v>4</v>
      </c>
      <c r="F7" s="213">
        <v>5</v>
      </c>
      <c r="G7" s="214">
        <v>6</v>
      </c>
    </row>
    <row r="8" spans="1:8" ht="12.75" customHeight="1" x14ac:dyDescent="0.25">
      <c r="A8" s="206"/>
    </row>
    <row r="9" spans="1:8" ht="12.75" customHeight="1" x14ac:dyDescent="0.25">
      <c r="A9" s="207" t="s">
        <v>150</v>
      </c>
      <c r="B9" s="262">
        <v>1678545</v>
      </c>
      <c r="C9" s="265">
        <v>1.1000000000000001</v>
      </c>
      <c r="D9" s="262">
        <v>50469060</v>
      </c>
      <c r="E9" s="265">
        <v>3.7</v>
      </c>
      <c r="F9" s="262">
        <v>30067</v>
      </c>
      <c r="G9" s="265">
        <v>2.6</v>
      </c>
      <c r="H9" s="402"/>
    </row>
    <row r="10" spans="1:8" ht="12.75" customHeight="1" x14ac:dyDescent="0.25">
      <c r="A10" s="205"/>
      <c r="B10" s="262"/>
      <c r="C10" s="265"/>
      <c r="D10" s="262"/>
      <c r="E10" s="265"/>
      <c r="F10" s="262"/>
      <c r="G10" s="265"/>
      <c r="H10" s="402"/>
    </row>
    <row r="11" spans="1:8" ht="12.75" customHeight="1" x14ac:dyDescent="0.25">
      <c r="A11" s="204" t="s">
        <v>188</v>
      </c>
      <c r="B11" s="262"/>
      <c r="C11" s="265"/>
      <c r="D11" s="262"/>
      <c r="E11" s="265"/>
      <c r="F11" s="262"/>
      <c r="G11" s="265"/>
      <c r="H11" s="402"/>
    </row>
    <row r="12" spans="1:8" ht="12.75" customHeight="1" x14ac:dyDescent="0.25">
      <c r="A12" s="203" t="s">
        <v>196</v>
      </c>
      <c r="B12" s="263">
        <v>890959</v>
      </c>
      <c r="C12" s="266">
        <v>0.8</v>
      </c>
      <c r="D12" s="263">
        <v>33863100</v>
      </c>
      <c r="E12" s="266">
        <v>3</v>
      </c>
      <c r="F12" s="263">
        <v>38007</v>
      </c>
      <c r="G12" s="266">
        <v>2.2000000000000002</v>
      </c>
      <c r="H12" s="402"/>
    </row>
    <row r="13" spans="1:8" ht="12.75" customHeight="1" x14ac:dyDescent="0.25">
      <c r="A13" s="203" t="s">
        <v>197</v>
      </c>
      <c r="B13" s="263">
        <v>787586</v>
      </c>
      <c r="C13" s="266">
        <v>1.4</v>
      </c>
      <c r="D13" s="263">
        <v>16605960</v>
      </c>
      <c r="E13" s="266">
        <v>5.2</v>
      </c>
      <c r="F13" s="263">
        <v>21085</v>
      </c>
      <c r="G13" s="266">
        <v>3.7</v>
      </c>
      <c r="H13" s="402"/>
    </row>
    <row r="14" spans="1:8" ht="12.75" customHeight="1" x14ac:dyDescent="0.25">
      <c r="A14" s="205"/>
      <c r="B14" s="263"/>
      <c r="C14" s="266"/>
      <c r="D14" s="263"/>
      <c r="E14" s="266"/>
      <c r="F14" s="263"/>
      <c r="G14" s="266"/>
      <c r="H14" s="402"/>
    </row>
    <row r="15" spans="1:8" ht="12.75" customHeight="1" x14ac:dyDescent="0.25">
      <c r="A15" s="204" t="s">
        <v>199</v>
      </c>
      <c r="B15" s="263"/>
      <c r="C15" s="266"/>
      <c r="D15" s="263"/>
      <c r="E15" s="266"/>
      <c r="F15" s="263"/>
      <c r="G15" s="266"/>
      <c r="H15" s="402"/>
    </row>
    <row r="16" spans="1:8" s="73" customFormat="1" ht="12.75" customHeight="1" x14ac:dyDescent="0.25">
      <c r="A16" s="391" t="s">
        <v>464</v>
      </c>
      <c r="B16" s="392" t="s">
        <v>23</v>
      </c>
      <c r="C16" s="392" t="s">
        <v>23</v>
      </c>
      <c r="D16" s="392" t="s">
        <v>23</v>
      </c>
      <c r="E16" s="392" t="s">
        <v>23</v>
      </c>
      <c r="F16" s="392" t="s">
        <v>23</v>
      </c>
      <c r="G16" s="392" t="s">
        <v>23</v>
      </c>
      <c r="H16" s="402"/>
    </row>
    <row r="17" spans="1:8" ht="12.75" customHeight="1" x14ac:dyDescent="0.25">
      <c r="A17" s="203" t="s">
        <v>200</v>
      </c>
      <c r="B17" s="263">
        <v>37500</v>
      </c>
      <c r="C17" s="266">
        <v>-1.9</v>
      </c>
      <c r="D17" s="263">
        <v>181818</v>
      </c>
      <c r="E17" s="266">
        <v>3.4</v>
      </c>
      <c r="F17" s="263">
        <v>4848</v>
      </c>
      <c r="G17" s="266">
        <v>5.5</v>
      </c>
      <c r="H17" s="402"/>
    </row>
    <row r="18" spans="1:8" ht="12.75" customHeight="1" x14ac:dyDescent="0.25">
      <c r="A18" s="203" t="s">
        <v>201</v>
      </c>
      <c r="B18" s="263">
        <v>227005</v>
      </c>
      <c r="C18" s="266">
        <v>0.7</v>
      </c>
      <c r="D18" s="263">
        <v>3831559</v>
      </c>
      <c r="E18" s="266">
        <v>3.7</v>
      </c>
      <c r="F18" s="263">
        <v>16879</v>
      </c>
      <c r="G18" s="266">
        <v>3.1</v>
      </c>
      <c r="H18" s="402"/>
    </row>
    <row r="19" spans="1:8" ht="12.75" customHeight="1" x14ac:dyDescent="0.25">
      <c r="A19" s="203" t="s">
        <v>202</v>
      </c>
      <c r="B19" s="263">
        <v>252370</v>
      </c>
      <c r="C19" s="266">
        <v>1.3</v>
      </c>
      <c r="D19" s="263">
        <v>7329935</v>
      </c>
      <c r="E19" s="266">
        <v>3.4</v>
      </c>
      <c r="F19" s="263">
        <v>29044</v>
      </c>
      <c r="G19" s="266">
        <v>2</v>
      </c>
      <c r="H19" s="402"/>
    </row>
    <row r="20" spans="1:8" ht="12.75" customHeight="1" x14ac:dyDescent="0.25">
      <c r="A20" s="203" t="s">
        <v>203</v>
      </c>
      <c r="B20" s="263">
        <v>365762</v>
      </c>
      <c r="C20" s="266">
        <v>-3.7</v>
      </c>
      <c r="D20" s="263">
        <v>13785363</v>
      </c>
      <c r="E20" s="266">
        <v>-1.4</v>
      </c>
      <c r="F20" s="263">
        <v>37689</v>
      </c>
      <c r="G20" s="266">
        <v>2.5</v>
      </c>
      <c r="H20" s="402"/>
    </row>
    <row r="21" spans="1:8" ht="12.75" customHeight="1" x14ac:dyDescent="0.25">
      <c r="A21" s="203" t="s">
        <v>204</v>
      </c>
      <c r="B21" s="263">
        <v>359386</v>
      </c>
      <c r="C21" s="266">
        <v>4.4000000000000004</v>
      </c>
      <c r="D21" s="263">
        <v>14168652</v>
      </c>
      <c r="E21" s="266">
        <v>7.7</v>
      </c>
      <c r="F21" s="263">
        <v>39425</v>
      </c>
      <c r="G21" s="266">
        <v>3.2</v>
      </c>
      <c r="H21" s="402"/>
    </row>
    <row r="22" spans="1:8" ht="12.75" customHeight="1" x14ac:dyDescent="0.25">
      <c r="A22" s="203" t="s">
        <v>205</v>
      </c>
      <c r="B22" s="263">
        <v>128743</v>
      </c>
      <c r="C22" s="266">
        <v>1.2</v>
      </c>
      <c r="D22" s="263">
        <v>4395361</v>
      </c>
      <c r="E22" s="266">
        <v>4.2</v>
      </c>
      <c r="F22" s="263">
        <v>34141</v>
      </c>
      <c r="G22" s="266">
        <v>2.9</v>
      </c>
      <c r="H22" s="402"/>
    </row>
    <row r="23" spans="1:8" ht="12.75" customHeight="1" x14ac:dyDescent="0.25">
      <c r="A23" s="203" t="s">
        <v>206</v>
      </c>
      <c r="B23" s="263">
        <v>307779</v>
      </c>
      <c r="C23" s="266">
        <v>3.9</v>
      </c>
      <c r="D23" s="263">
        <v>6776373</v>
      </c>
      <c r="E23" s="266">
        <v>6.9</v>
      </c>
      <c r="F23" s="263">
        <v>22017</v>
      </c>
      <c r="G23" s="266">
        <v>2.9</v>
      </c>
      <c r="H23" s="402"/>
    </row>
    <row r="24" spans="1:8" ht="12.75" customHeight="1" x14ac:dyDescent="0.25">
      <c r="A24" s="205"/>
      <c r="B24" s="263"/>
      <c r="C24" s="266"/>
      <c r="D24" s="263"/>
      <c r="E24" s="266"/>
      <c r="F24" s="263"/>
      <c r="G24" s="266"/>
      <c r="H24" s="402"/>
    </row>
    <row r="25" spans="1:8" ht="12.75" customHeight="1" x14ac:dyDescent="0.25">
      <c r="A25" s="204" t="s">
        <v>189</v>
      </c>
      <c r="B25" s="263"/>
      <c r="C25" s="266"/>
      <c r="D25" s="263"/>
      <c r="E25" s="266"/>
      <c r="F25" s="263"/>
      <c r="G25" s="266"/>
      <c r="H25" s="402"/>
    </row>
    <row r="26" spans="1:8" ht="12.75" customHeight="1" x14ac:dyDescent="0.25">
      <c r="A26" s="242" t="s">
        <v>256</v>
      </c>
      <c r="B26" s="263">
        <v>791275</v>
      </c>
      <c r="C26" s="266">
        <v>-0.5</v>
      </c>
      <c r="D26" s="263">
        <v>20495134</v>
      </c>
      <c r="E26" s="266">
        <v>1.9</v>
      </c>
      <c r="F26" s="263">
        <v>25901</v>
      </c>
      <c r="G26" s="266">
        <v>2.4</v>
      </c>
      <c r="H26" s="402"/>
    </row>
    <row r="27" spans="1:8" ht="12.75" customHeight="1" x14ac:dyDescent="0.25">
      <c r="A27" s="203" t="s">
        <v>207</v>
      </c>
      <c r="B27" s="263">
        <v>101201</v>
      </c>
      <c r="C27" s="266">
        <v>1.1000000000000001</v>
      </c>
      <c r="D27" s="263">
        <v>2827409</v>
      </c>
      <c r="E27" s="266">
        <v>3.2</v>
      </c>
      <c r="F27" s="263">
        <v>27939</v>
      </c>
      <c r="G27" s="266">
        <v>2.1</v>
      </c>
      <c r="H27" s="402"/>
    </row>
    <row r="28" spans="1:8" ht="12.75" customHeight="1" x14ac:dyDescent="0.25">
      <c r="A28" s="242" t="s">
        <v>484</v>
      </c>
      <c r="B28" s="263">
        <v>296</v>
      </c>
      <c r="C28" s="266">
        <v>-15.2</v>
      </c>
      <c r="D28" s="263">
        <v>7209</v>
      </c>
      <c r="E28" s="266">
        <v>1.7</v>
      </c>
      <c r="F28" s="263">
        <v>24355</v>
      </c>
      <c r="G28" s="266">
        <v>19.899999999999999</v>
      </c>
      <c r="H28" s="402"/>
    </row>
    <row r="29" spans="1:8" ht="12.75" customHeight="1" x14ac:dyDescent="0.25">
      <c r="A29" s="241" t="s">
        <v>485</v>
      </c>
      <c r="B29" s="264">
        <v>785773</v>
      </c>
      <c r="C29" s="267">
        <v>2.8</v>
      </c>
      <c r="D29" s="264">
        <v>27139308</v>
      </c>
      <c r="E29" s="267">
        <v>5.3</v>
      </c>
      <c r="F29" s="264">
        <v>34538</v>
      </c>
      <c r="G29" s="267">
        <v>2.4</v>
      </c>
      <c r="H29" s="402"/>
    </row>
    <row r="31" spans="1:8" ht="13.5" customHeight="1" x14ac:dyDescent="0.25">
      <c r="A31" s="72" t="s">
        <v>269</v>
      </c>
    </row>
    <row r="32" spans="1:8" ht="13.5" customHeight="1" x14ac:dyDescent="0.25">
      <c r="A32" s="72" t="s">
        <v>486</v>
      </c>
    </row>
    <row r="33" ht="14.1" customHeight="1" x14ac:dyDescent="0.25"/>
  </sheetData>
  <mergeCells count="6">
    <mergeCell ref="A1:G1"/>
    <mergeCell ref="A2:G2"/>
    <mergeCell ref="A4:A7"/>
    <mergeCell ref="B4:C4"/>
    <mergeCell ref="D4:E4"/>
    <mergeCell ref="F4:G4"/>
  </mergeCells>
  <conditionalFormatting sqref="A9:G29">
    <cfRule type="expression" dxfId="33" priority="3">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130" zoomScaleNormal="100" zoomScalePageLayoutView="130" workbookViewId="0">
      <selection sqref="A1:H1"/>
    </sheetView>
  </sheetViews>
  <sheetFormatPr baseColWidth="10" defaultColWidth="11.28515625" defaultRowHeight="12.75" x14ac:dyDescent="0.2"/>
  <cols>
    <col min="1" max="1" width="32.28515625" customWidth="1"/>
    <col min="2" max="8" width="9.28515625" customWidth="1"/>
  </cols>
  <sheetData>
    <row r="1" spans="1:8" x14ac:dyDescent="0.2">
      <c r="A1" s="529" t="s">
        <v>450</v>
      </c>
      <c r="B1" s="529"/>
      <c r="C1" s="529"/>
      <c r="D1" s="529"/>
      <c r="E1" s="529"/>
      <c r="F1" s="529"/>
      <c r="G1" s="529"/>
      <c r="H1" s="529"/>
    </row>
    <row r="2" spans="1:8" ht="13.5" x14ac:dyDescent="0.25">
      <c r="A2" s="530" t="s">
        <v>355</v>
      </c>
      <c r="B2" s="530"/>
      <c r="C2" s="530"/>
      <c r="D2" s="530"/>
      <c r="E2" s="530"/>
      <c r="F2" s="530"/>
      <c r="G2" s="530"/>
      <c r="H2" s="530"/>
    </row>
    <row r="3" spans="1:8" ht="13.5" x14ac:dyDescent="0.25">
      <c r="A3" s="72"/>
      <c r="B3" s="72"/>
      <c r="C3" s="72"/>
      <c r="D3" s="72"/>
      <c r="E3" s="72"/>
      <c r="F3" s="72"/>
      <c r="G3" s="72"/>
      <c r="H3" s="72"/>
    </row>
    <row r="4" spans="1:8" ht="13.5" x14ac:dyDescent="0.25">
      <c r="A4" s="521" t="s">
        <v>192</v>
      </c>
      <c r="B4" s="527">
        <v>2014</v>
      </c>
      <c r="C4" s="527"/>
      <c r="D4" s="527">
        <v>2013</v>
      </c>
      <c r="E4" s="527"/>
      <c r="F4" s="527" t="s">
        <v>187</v>
      </c>
      <c r="G4" s="528"/>
      <c r="H4" s="524"/>
    </row>
    <row r="5" spans="1:8" ht="25.5" x14ac:dyDescent="0.2">
      <c r="A5" s="522"/>
      <c r="B5" s="76" t="s">
        <v>81</v>
      </c>
      <c r="C5" s="108" t="s">
        <v>386</v>
      </c>
      <c r="D5" s="76" t="s">
        <v>81</v>
      </c>
      <c r="E5" s="243" t="s">
        <v>386</v>
      </c>
      <c r="F5" s="76" t="s">
        <v>81</v>
      </c>
      <c r="G5" s="298" t="s">
        <v>386</v>
      </c>
      <c r="H5" s="525"/>
    </row>
    <row r="6" spans="1:8" x14ac:dyDescent="0.2">
      <c r="A6" s="522"/>
      <c r="B6" s="158" t="s">
        <v>151</v>
      </c>
      <c r="C6" s="158" t="s">
        <v>151</v>
      </c>
      <c r="D6" s="158" t="s">
        <v>151</v>
      </c>
      <c r="E6" s="158" t="s">
        <v>151</v>
      </c>
      <c r="F6" s="158" t="s">
        <v>147</v>
      </c>
      <c r="G6" s="88" t="s">
        <v>147</v>
      </c>
      <c r="H6" s="526"/>
    </row>
    <row r="7" spans="1:8" ht="13.5" customHeight="1" x14ac:dyDescent="0.2">
      <c r="A7" s="523"/>
      <c r="B7" s="76">
        <v>1</v>
      </c>
      <c r="C7" s="76">
        <v>2</v>
      </c>
      <c r="D7" s="76">
        <v>3</v>
      </c>
      <c r="E7" s="76">
        <v>4</v>
      </c>
      <c r="F7" s="76">
        <v>5</v>
      </c>
      <c r="G7" s="88">
        <v>6</v>
      </c>
      <c r="H7" s="526"/>
    </row>
    <row r="8" spans="1:8" ht="13.5" customHeight="1" x14ac:dyDescent="0.25">
      <c r="A8" s="80"/>
      <c r="B8" s="79"/>
      <c r="C8" s="79"/>
      <c r="D8" s="79"/>
      <c r="E8" s="79"/>
      <c r="F8" s="79"/>
      <c r="G8" s="79"/>
      <c r="H8" s="110"/>
    </row>
    <row r="9" spans="1:8" x14ac:dyDescent="0.2">
      <c r="A9" s="81" t="s">
        <v>134</v>
      </c>
      <c r="B9" s="73"/>
      <c r="C9" s="73"/>
      <c r="D9" s="73"/>
      <c r="E9" s="73"/>
      <c r="F9" s="73"/>
      <c r="G9" s="73"/>
      <c r="H9" s="73"/>
    </row>
    <row r="10" spans="1:8" x14ac:dyDescent="0.2">
      <c r="A10" s="81" t="s">
        <v>145</v>
      </c>
      <c r="B10" s="268">
        <v>645000</v>
      </c>
      <c r="C10" s="268">
        <v>660777</v>
      </c>
      <c r="D10" s="268">
        <v>780790</v>
      </c>
      <c r="E10" s="268">
        <v>790953</v>
      </c>
      <c r="F10" s="246">
        <v>-17.399999999999999</v>
      </c>
      <c r="G10" s="246">
        <v>-16.5</v>
      </c>
      <c r="H10" s="518" t="s">
        <v>152</v>
      </c>
    </row>
    <row r="11" spans="1:8" x14ac:dyDescent="0.2">
      <c r="A11" s="82" t="s">
        <v>137</v>
      </c>
      <c r="B11" s="268">
        <v>5342489</v>
      </c>
      <c r="C11" s="268">
        <v>5468559</v>
      </c>
      <c r="D11" s="268">
        <v>5101794</v>
      </c>
      <c r="E11" s="268">
        <v>5245848</v>
      </c>
      <c r="F11" s="246">
        <v>4.7</v>
      </c>
      <c r="G11" s="246">
        <v>4.2</v>
      </c>
      <c r="H11" s="518"/>
    </row>
    <row r="12" spans="1:8" x14ac:dyDescent="0.2">
      <c r="A12" s="82" t="s">
        <v>361</v>
      </c>
      <c r="B12" s="268">
        <v>2700630</v>
      </c>
      <c r="C12" s="268">
        <v>2711413</v>
      </c>
      <c r="D12" s="268">
        <v>2558639</v>
      </c>
      <c r="E12" s="268">
        <v>2568147</v>
      </c>
      <c r="F12" s="246">
        <v>5.5</v>
      </c>
      <c r="G12" s="246">
        <v>5.6</v>
      </c>
      <c r="H12" s="518"/>
    </row>
    <row r="13" spans="1:8" ht="13.5" x14ac:dyDescent="0.25">
      <c r="A13" s="83" t="s">
        <v>362</v>
      </c>
      <c r="B13" s="268">
        <v>38332692</v>
      </c>
      <c r="C13" s="268">
        <v>38320539</v>
      </c>
      <c r="D13" s="268">
        <v>36977658</v>
      </c>
      <c r="E13" s="268">
        <v>36964195</v>
      </c>
      <c r="F13" s="246">
        <v>3.7</v>
      </c>
      <c r="G13" s="246">
        <v>3.7</v>
      </c>
      <c r="H13" s="518" t="s">
        <v>153</v>
      </c>
    </row>
    <row r="14" spans="1:8" x14ac:dyDescent="0.2">
      <c r="A14" s="82" t="s">
        <v>138</v>
      </c>
      <c r="B14" s="268">
        <v>286655</v>
      </c>
      <c r="C14" s="268">
        <v>278055</v>
      </c>
      <c r="D14" s="268">
        <v>316443</v>
      </c>
      <c r="E14" s="268">
        <v>308020</v>
      </c>
      <c r="F14" s="246">
        <v>-9.4</v>
      </c>
      <c r="G14" s="246">
        <v>-9.6999999999999993</v>
      </c>
      <c r="H14" s="520"/>
    </row>
    <row r="15" spans="1:8" x14ac:dyDescent="0.2">
      <c r="A15" s="82" t="s">
        <v>139</v>
      </c>
      <c r="B15" s="268">
        <v>943894</v>
      </c>
      <c r="C15" s="268">
        <v>971584</v>
      </c>
      <c r="D15" s="268">
        <v>828035</v>
      </c>
      <c r="E15" s="268">
        <v>851685</v>
      </c>
      <c r="F15" s="246">
        <v>14</v>
      </c>
      <c r="G15" s="246">
        <v>14.1</v>
      </c>
      <c r="H15" s="520"/>
    </row>
    <row r="16" spans="1:8" x14ac:dyDescent="0.2">
      <c r="A16" s="82" t="s">
        <v>508</v>
      </c>
      <c r="B16" s="268">
        <v>2217699</v>
      </c>
      <c r="C16" s="268">
        <v>2208911</v>
      </c>
      <c r="D16" s="268">
        <v>2088289</v>
      </c>
      <c r="E16" s="268">
        <v>2078734</v>
      </c>
      <c r="F16" s="246">
        <v>6.2</v>
      </c>
      <c r="G16" s="246">
        <v>6.3</v>
      </c>
      <c r="H16" s="520"/>
    </row>
    <row r="17" spans="1:9" s="101" customFormat="1" ht="20.25" customHeight="1" x14ac:dyDescent="0.2">
      <c r="A17" s="84" t="s">
        <v>140</v>
      </c>
      <c r="B17" s="269">
        <v>50469060</v>
      </c>
      <c r="C17" s="269">
        <v>50619837</v>
      </c>
      <c r="D17" s="269">
        <v>48651648</v>
      </c>
      <c r="E17" s="269">
        <v>48807582</v>
      </c>
      <c r="F17" s="247">
        <v>3.7</v>
      </c>
      <c r="G17" s="247">
        <v>3.7</v>
      </c>
      <c r="H17" s="74"/>
    </row>
    <row r="18" spans="1:9" x14ac:dyDescent="0.2">
      <c r="A18" s="82" t="s">
        <v>348</v>
      </c>
      <c r="B18" s="268">
        <v>161393</v>
      </c>
      <c r="C18" s="268">
        <v>161210</v>
      </c>
      <c r="D18" s="268">
        <v>161317</v>
      </c>
      <c r="E18" s="268">
        <v>161097</v>
      </c>
      <c r="F18" s="246">
        <v>0</v>
      </c>
      <c r="G18" s="246">
        <v>0.1</v>
      </c>
      <c r="H18" s="73"/>
    </row>
    <row r="19" spans="1:9" x14ac:dyDescent="0.2">
      <c r="A19" s="82" t="s">
        <v>349</v>
      </c>
      <c r="B19" s="268">
        <v>55627</v>
      </c>
      <c r="C19" s="268">
        <v>54764</v>
      </c>
      <c r="D19" s="268">
        <v>56238</v>
      </c>
      <c r="E19" s="268">
        <v>55361</v>
      </c>
      <c r="F19" s="246">
        <v>-1.1000000000000001</v>
      </c>
      <c r="G19" s="246">
        <v>-1.1000000000000001</v>
      </c>
      <c r="H19" s="73"/>
    </row>
    <row r="20" spans="1:9" s="101" customFormat="1" ht="20.25" customHeight="1" x14ac:dyDescent="0.2">
      <c r="A20" s="84" t="s">
        <v>141</v>
      </c>
      <c r="B20" s="269">
        <v>50240910</v>
      </c>
      <c r="C20" s="269">
        <v>50392821</v>
      </c>
      <c r="D20" s="269">
        <v>48423088</v>
      </c>
      <c r="E20" s="269">
        <v>48580202</v>
      </c>
      <c r="F20" s="247">
        <v>3.8</v>
      </c>
      <c r="G20" s="247">
        <v>3.7</v>
      </c>
      <c r="H20" s="74"/>
    </row>
    <row r="21" spans="1:9" x14ac:dyDescent="0.2">
      <c r="A21" s="82" t="s">
        <v>350</v>
      </c>
      <c r="B21" s="268">
        <v>171936</v>
      </c>
      <c r="C21" s="268">
        <v>171936</v>
      </c>
      <c r="D21" s="268">
        <v>183952</v>
      </c>
      <c r="E21" s="268">
        <v>183952</v>
      </c>
      <c r="F21" s="246">
        <v>-6.5</v>
      </c>
      <c r="G21" s="246">
        <v>-6.5</v>
      </c>
      <c r="H21" s="73"/>
      <c r="I21" s="70"/>
    </row>
    <row r="22" spans="1:9" x14ac:dyDescent="0.2">
      <c r="A22" s="82" t="s">
        <v>135</v>
      </c>
      <c r="B22" s="268">
        <v>6333200</v>
      </c>
      <c r="C22" s="268">
        <v>6307405</v>
      </c>
      <c r="D22" s="268">
        <v>6191357</v>
      </c>
      <c r="E22" s="268">
        <v>6165643</v>
      </c>
      <c r="F22" s="246">
        <v>2.2999999999999998</v>
      </c>
      <c r="G22" s="246">
        <v>2.2999999999999998</v>
      </c>
      <c r="H22" s="73"/>
    </row>
    <row r="23" spans="1:9" x14ac:dyDescent="0.2">
      <c r="A23" s="82" t="s">
        <v>476</v>
      </c>
      <c r="B23" s="268">
        <v>430969</v>
      </c>
      <c r="C23" s="268">
        <v>427992</v>
      </c>
      <c r="D23" s="268">
        <v>428732</v>
      </c>
      <c r="E23" s="268">
        <v>426258</v>
      </c>
      <c r="F23" s="246">
        <v>0.5</v>
      </c>
      <c r="G23" s="246">
        <v>0.4</v>
      </c>
      <c r="H23" s="73"/>
    </row>
    <row r="24" spans="1:9" ht="25.5" customHeight="1" x14ac:dyDescent="0.2">
      <c r="A24" s="208" t="s">
        <v>369</v>
      </c>
      <c r="B24" s="268">
        <v>150489</v>
      </c>
      <c r="C24" s="268">
        <v>150489</v>
      </c>
      <c r="D24" s="268">
        <v>141471</v>
      </c>
      <c r="E24" s="268">
        <v>141471</v>
      </c>
      <c r="F24" s="246">
        <v>6.4</v>
      </c>
      <c r="G24" s="246">
        <v>6.4</v>
      </c>
      <c r="H24" s="73"/>
    </row>
    <row r="25" spans="1:9" x14ac:dyDescent="0.2">
      <c r="A25" s="82" t="s">
        <v>406</v>
      </c>
      <c r="B25" s="268">
        <v>7088</v>
      </c>
      <c r="C25" s="268">
        <v>7022</v>
      </c>
      <c r="D25" s="268">
        <v>6343</v>
      </c>
      <c r="E25" s="268">
        <v>6306</v>
      </c>
      <c r="F25" s="246">
        <v>11.7</v>
      </c>
      <c r="G25" s="246">
        <v>11.4</v>
      </c>
      <c r="H25" s="73"/>
    </row>
    <row r="26" spans="1:9" s="101" customFormat="1" ht="20.25" customHeight="1" x14ac:dyDescent="0.2">
      <c r="A26" s="84" t="s">
        <v>142</v>
      </c>
      <c r="B26" s="269">
        <v>43154757</v>
      </c>
      <c r="C26" s="269">
        <v>43335108</v>
      </c>
      <c r="D26" s="269">
        <v>41478695</v>
      </c>
      <c r="E26" s="269">
        <v>41663638</v>
      </c>
      <c r="F26" s="247">
        <v>4</v>
      </c>
      <c r="G26" s="247">
        <v>4</v>
      </c>
      <c r="H26" s="74"/>
    </row>
    <row r="27" spans="1:9" x14ac:dyDescent="0.2">
      <c r="A27" s="81" t="s">
        <v>492</v>
      </c>
      <c r="B27" s="268">
        <v>985866</v>
      </c>
      <c r="C27" s="268">
        <v>985771</v>
      </c>
      <c r="D27" s="268">
        <v>937474</v>
      </c>
      <c r="E27" s="268">
        <v>937415</v>
      </c>
      <c r="F27" s="246">
        <v>5.2</v>
      </c>
      <c r="G27" s="246">
        <v>5.2</v>
      </c>
      <c r="H27" s="73"/>
    </row>
    <row r="28" spans="1:9" s="101" customFormat="1" ht="20.100000000000001" customHeight="1" x14ac:dyDescent="0.2">
      <c r="A28" s="84" t="s">
        <v>143</v>
      </c>
      <c r="B28" s="269">
        <v>42162536</v>
      </c>
      <c r="C28" s="269">
        <v>42343001</v>
      </c>
      <c r="D28" s="269">
        <v>40533406</v>
      </c>
      <c r="E28" s="269">
        <v>40718431</v>
      </c>
      <c r="F28" s="247">
        <v>4</v>
      </c>
      <c r="G28" s="247">
        <v>4</v>
      </c>
      <c r="H28" s="74"/>
    </row>
    <row r="29" spans="1:9" s="101" customFormat="1" ht="20.100000000000001" customHeight="1" x14ac:dyDescent="0.2">
      <c r="A29" s="84" t="s">
        <v>390</v>
      </c>
      <c r="B29" s="269">
        <v>8492807</v>
      </c>
      <c r="C29" s="269">
        <v>8492796</v>
      </c>
      <c r="D29" s="269">
        <v>8126925</v>
      </c>
      <c r="E29" s="269">
        <v>8126634</v>
      </c>
      <c r="F29" s="247">
        <v>4.5</v>
      </c>
      <c r="G29" s="247">
        <v>4.5</v>
      </c>
      <c r="H29" s="74"/>
    </row>
    <row r="30" spans="1:9" x14ac:dyDescent="0.2">
      <c r="A30" s="82" t="s">
        <v>136</v>
      </c>
      <c r="B30" s="268">
        <v>516967</v>
      </c>
      <c r="C30" s="268">
        <v>516966</v>
      </c>
      <c r="D30" s="268">
        <v>484533</v>
      </c>
      <c r="E30" s="268">
        <v>484486</v>
      </c>
      <c r="F30" s="246">
        <v>6.7</v>
      </c>
      <c r="G30" s="246">
        <v>6.7</v>
      </c>
      <c r="H30" s="73"/>
    </row>
    <row r="31" spans="1:9" x14ac:dyDescent="0.2">
      <c r="A31" s="82" t="s">
        <v>144</v>
      </c>
      <c r="B31" s="268">
        <v>323499</v>
      </c>
      <c r="C31" s="268">
        <v>323499</v>
      </c>
      <c r="D31" s="268">
        <v>309164</v>
      </c>
      <c r="E31" s="268">
        <v>309164</v>
      </c>
      <c r="F31" s="246">
        <v>4.5999999999999996</v>
      </c>
      <c r="G31" s="246">
        <v>4.5999999999999996</v>
      </c>
      <c r="H31" s="73"/>
    </row>
    <row r="32" spans="1:9" ht="25.5" customHeight="1" x14ac:dyDescent="0.2">
      <c r="A32" s="208" t="s">
        <v>533</v>
      </c>
      <c r="B32" s="268">
        <v>21962</v>
      </c>
      <c r="C32" s="268">
        <v>21962</v>
      </c>
      <c r="D32" s="268">
        <v>20732</v>
      </c>
      <c r="E32" s="268">
        <v>20732</v>
      </c>
      <c r="F32" s="246">
        <v>5.9</v>
      </c>
      <c r="G32" s="246">
        <v>5.9</v>
      </c>
      <c r="H32" s="73"/>
    </row>
    <row r="33" spans="1:8" x14ac:dyDescent="0.2">
      <c r="A33" s="82" t="s">
        <v>470</v>
      </c>
      <c r="B33" s="268">
        <v>210126</v>
      </c>
      <c r="C33" s="268">
        <v>207105</v>
      </c>
      <c r="D33" s="268">
        <v>195943</v>
      </c>
      <c r="E33" s="268">
        <v>194234</v>
      </c>
      <c r="F33" s="246">
        <v>7.2</v>
      </c>
      <c r="G33" s="246">
        <v>6.6</v>
      </c>
      <c r="H33" s="73"/>
    </row>
    <row r="34" spans="1:8" s="101" customFormat="1" ht="20.25" customHeight="1" x14ac:dyDescent="0.2">
      <c r="A34" s="85" t="s">
        <v>475</v>
      </c>
      <c r="B34" s="270">
        <v>8516278</v>
      </c>
      <c r="C34" s="270">
        <v>8513248</v>
      </c>
      <c r="D34" s="270">
        <v>8151997</v>
      </c>
      <c r="E34" s="270">
        <v>8150045</v>
      </c>
      <c r="F34" s="271">
        <v>4.5</v>
      </c>
      <c r="G34" s="271">
        <v>4.5</v>
      </c>
      <c r="H34" s="155"/>
    </row>
    <row r="36" spans="1:8" x14ac:dyDescent="0.2">
      <c r="A36" s="244" t="s">
        <v>387</v>
      </c>
    </row>
    <row r="37" spans="1:8" x14ac:dyDescent="0.2">
      <c r="A37" s="220" t="s">
        <v>474</v>
      </c>
    </row>
  </sheetData>
  <mergeCells count="9">
    <mergeCell ref="H13:H16"/>
    <mergeCell ref="A4:A7"/>
    <mergeCell ref="H4:H7"/>
    <mergeCell ref="F4:G4"/>
    <mergeCell ref="A1:H1"/>
    <mergeCell ref="A2:H2"/>
    <mergeCell ref="B4:C4"/>
    <mergeCell ref="D4:E4"/>
    <mergeCell ref="H10:H12"/>
  </mergeCells>
  <conditionalFormatting sqref="A8:G34">
    <cfRule type="expression" dxfId="32" priority="2">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130" zoomScaleNormal="100" zoomScalePageLayoutView="130" workbookViewId="0">
      <selection sqref="A1:J1"/>
    </sheetView>
  </sheetViews>
  <sheetFormatPr baseColWidth="10" defaultColWidth="11.28515625" defaultRowHeight="12.75" x14ac:dyDescent="0.2"/>
  <cols>
    <col min="1" max="1" width="8" customWidth="1"/>
    <col min="2" max="6" width="9.85546875" customWidth="1"/>
    <col min="7" max="7" width="11.28515625" customWidth="1"/>
    <col min="8" max="9" width="9.85546875" customWidth="1"/>
    <col min="10" max="10" width="8.7109375" customWidth="1"/>
  </cols>
  <sheetData>
    <row r="1" spans="1:10" x14ac:dyDescent="0.2">
      <c r="A1" s="529" t="s">
        <v>560</v>
      </c>
      <c r="B1" s="529"/>
      <c r="C1" s="529"/>
      <c r="D1" s="529"/>
      <c r="E1" s="529"/>
      <c r="F1" s="529"/>
      <c r="G1" s="529"/>
      <c r="H1" s="529"/>
      <c r="I1" s="529"/>
      <c r="J1" s="529"/>
    </row>
    <row r="2" spans="1:10" ht="13.5" x14ac:dyDescent="0.25">
      <c r="A2" s="530" t="s">
        <v>465</v>
      </c>
      <c r="B2" s="512"/>
      <c r="C2" s="512"/>
      <c r="D2" s="512"/>
      <c r="E2" s="512"/>
      <c r="F2" s="512"/>
      <c r="G2" s="512"/>
      <c r="H2" s="512"/>
      <c r="I2" s="512"/>
      <c r="J2" s="512"/>
    </row>
    <row r="33" spans="1:10" x14ac:dyDescent="0.2">
      <c r="A33" s="529" t="s">
        <v>564</v>
      </c>
      <c r="B33" s="529"/>
      <c r="C33" s="529"/>
      <c r="D33" s="529"/>
      <c r="E33" s="529"/>
      <c r="F33" s="529"/>
      <c r="G33" s="529"/>
      <c r="H33" s="529"/>
      <c r="I33" s="529"/>
      <c r="J33" s="529"/>
    </row>
    <row r="34" spans="1:10" ht="13.5" x14ac:dyDescent="0.25">
      <c r="A34" s="530" t="s">
        <v>465</v>
      </c>
      <c r="B34" s="512"/>
      <c r="C34" s="512"/>
      <c r="D34" s="512"/>
      <c r="E34" s="512"/>
      <c r="F34" s="512"/>
      <c r="G34" s="512"/>
      <c r="H34" s="512"/>
      <c r="I34" s="512"/>
      <c r="J34" s="512"/>
    </row>
  </sheetData>
  <mergeCells count="4">
    <mergeCell ref="A1:J1"/>
    <mergeCell ref="A2:J2"/>
    <mergeCell ref="A33:J33"/>
    <mergeCell ref="A34:J34"/>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130" zoomScaleNormal="100" zoomScalePageLayoutView="130" workbookViewId="0">
      <selection sqref="A1:J1"/>
    </sheetView>
  </sheetViews>
  <sheetFormatPr baseColWidth="10" defaultColWidth="11.28515625" defaultRowHeight="12.75" x14ac:dyDescent="0.2"/>
  <cols>
    <col min="1" max="10" width="9.7109375" customWidth="1"/>
    <col min="11" max="11" width="0.42578125" customWidth="1"/>
  </cols>
  <sheetData>
    <row r="1" spans="1:10" ht="26.25" customHeight="1" x14ac:dyDescent="0.2">
      <c r="A1" s="510" t="s">
        <v>451</v>
      </c>
      <c r="B1" s="510"/>
      <c r="C1" s="510"/>
      <c r="D1" s="510"/>
      <c r="E1" s="510"/>
      <c r="F1" s="510"/>
      <c r="G1" s="510"/>
      <c r="H1" s="510"/>
      <c r="I1" s="510"/>
      <c r="J1" s="510"/>
    </row>
    <row r="2" spans="1:10" ht="13.5" customHeight="1" x14ac:dyDescent="0.25">
      <c r="A2" s="511" t="s">
        <v>193</v>
      </c>
      <c r="B2" s="511"/>
      <c r="C2" s="511"/>
      <c r="D2" s="531"/>
      <c r="E2" s="531"/>
      <c r="F2" s="531"/>
      <c r="G2" s="531"/>
      <c r="H2" s="531"/>
      <c r="I2" s="531"/>
      <c r="J2" s="531"/>
    </row>
    <row r="3" spans="1:10" x14ac:dyDescent="0.2">
      <c r="H3" t="s">
        <v>352</v>
      </c>
    </row>
    <row r="4" spans="1:10" ht="12.75" customHeight="1" x14ac:dyDescent="0.2">
      <c r="A4" s="516" t="s">
        <v>404</v>
      </c>
      <c r="B4" s="514" t="s">
        <v>432</v>
      </c>
      <c r="C4" s="534" t="s">
        <v>159</v>
      </c>
      <c r="D4" s="532" t="s">
        <v>62</v>
      </c>
      <c r="E4" s="533"/>
      <c r="F4" s="533"/>
      <c r="G4" s="519"/>
      <c r="H4" s="514" t="s">
        <v>70</v>
      </c>
      <c r="I4" s="514" t="s">
        <v>416</v>
      </c>
      <c r="J4" s="515" t="s">
        <v>538</v>
      </c>
    </row>
    <row r="5" spans="1:10" ht="51" customHeight="1" x14ac:dyDescent="0.2">
      <c r="A5" s="516"/>
      <c r="B5" s="514"/>
      <c r="C5" s="535"/>
      <c r="D5" s="121" t="s">
        <v>43</v>
      </c>
      <c r="E5" s="121" t="s">
        <v>587</v>
      </c>
      <c r="F5" s="121" t="s">
        <v>194</v>
      </c>
      <c r="G5" s="121" t="s">
        <v>195</v>
      </c>
      <c r="H5" s="514"/>
      <c r="I5" s="514"/>
      <c r="J5" s="515"/>
    </row>
    <row r="6" spans="1:10" x14ac:dyDescent="0.2">
      <c r="A6" s="516"/>
      <c r="B6" s="514"/>
      <c r="C6" s="156" t="s">
        <v>149</v>
      </c>
      <c r="D6" s="156" t="s">
        <v>151</v>
      </c>
      <c r="E6" s="156" t="s">
        <v>147</v>
      </c>
      <c r="F6" s="156" t="s">
        <v>148</v>
      </c>
      <c r="G6" s="156" t="s">
        <v>148</v>
      </c>
      <c r="H6" s="156" t="s">
        <v>151</v>
      </c>
      <c r="I6" s="156" t="s">
        <v>151</v>
      </c>
      <c r="J6" s="157" t="s">
        <v>147</v>
      </c>
    </row>
    <row r="7" spans="1:10" x14ac:dyDescent="0.2">
      <c r="A7" s="516"/>
      <c r="B7" s="514"/>
      <c r="C7" s="121">
        <v>1</v>
      </c>
      <c r="D7" s="121">
        <v>2</v>
      </c>
      <c r="E7" s="121">
        <v>3</v>
      </c>
      <c r="F7" s="121">
        <v>4</v>
      </c>
      <c r="G7" s="121">
        <v>5</v>
      </c>
      <c r="H7" s="121">
        <v>6</v>
      </c>
      <c r="I7" s="121">
        <v>7</v>
      </c>
      <c r="J7" s="122">
        <v>8</v>
      </c>
    </row>
    <row r="8" spans="1:10" ht="13.5" x14ac:dyDescent="0.25">
      <c r="A8" s="86"/>
      <c r="B8" s="116"/>
      <c r="C8" s="478"/>
      <c r="D8" s="99"/>
      <c r="E8" s="274"/>
      <c r="F8" s="272"/>
      <c r="G8" s="123"/>
      <c r="H8" s="123"/>
      <c r="I8" s="123"/>
      <c r="J8" s="123"/>
    </row>
    <row r="9" spans="1:10" ht="13.5" customHeight="1" x14ac:dyDescent="0.25">
      <c r="A9" s="205">
        <v>2007</v>
      </c>
      <c r="B9" s="330" t="s">
        <v>156</v>
      </c>
      <c r="C9" s="273">
        <v>1319579</v>
      </c>
      <c r="D9" s="273">
        <v>41782385</v>
      </c>
      <c r="E9" s="275">
        <v>13.9</v>
      </c>
      <c r="F9" s="273">
        <v>31663</v>
      </c>
      <c r="G9" s="273">
        <v>22846</v>
      </c>
      <c r="H9" s="273">
        <v>36418789</v>
      </c>
      <c r="I9" s="273">
        <v>6993833</v>
      </c>
      <c r="J9" s="276">
        <v>16.7</v>
      </c>
    </row>
    <row r="10" spans="1:10" ht="13.5" customHeight="1" x14ac:dyDescent="0.2">
      <c r="A10" s="119">
        <v>2007</v>
      </c>
      <c r="B10" s="379" t="s">
        <v>157</v>
      </c>
      <c r="C10" s="282">
        <v>9524</v>
      </c>
      <c r="D10" s="282">
        <v>-191281</v>
      </c>
      <c r="E10" s="486" t="s">
        <v>29</v>
      </c>
      <c r="F10" s="282">
        <v>-20084</v>
      </c>
      <c r="G10" s="282">
        <v>-4138</v>
      </c>
      <c r="H10" s="282">
        <v>-226961</v>
      </c>
      <c r="I10" s="280" t="s">
        <v>27</v>
      </c>
      <c r="J10" s="280" t="s">
        <v>27</v>
      </c>
    </row>
    <row r="11" spans="1:10" ht="13.5" customHeight="1" x14ac:dyDescent="0.2">
      <c r="A11" s="119">
        <v>2007</v>
      </c>
      <c r="B11" s="379" t="s">
        <v>43</v>
      </c>
      <c r="C11" s="282">
        <v>1329103</v>
      </c>
      <c r="D11" s="282">
        <v>41591104</v>
      </c>
      <c r="E11" s="278">
        <v>14.4</v>
      </c>
      <c r="F11" s="282">
        <v>31293</v>
      </c>
      <c r="G11" s="282">
        <v>22648</v>
      </c>
      <c r="H11" s="282">
        <v>36191828</v>
      </c>
      <c r="I11" s="280" t="s">
        <v>27</v>
      </c>
      <c r="J11" s="280" t="s">
        <v>27</v>
      </c>
    </row>
    <row r="12" spans="1:10" s="71" customFormat="1" ht="25.5" customHeight="1" x14ac:dyDescent="0.25">
      <c r="A12" s="205">
        <v>2010</v>
      </c>
      <c r="B12" s="330" t="s">
        <v>156</v>
      </c>
      <c r="C12" s="470">
        <v>1344021</v>
      </c>
      <c r="D12" s="470">
        <v>43342280</v>
      </c>
      <c r="E12" s="275">
        <v>3.7</v>
      </c>
      <c r="F12" s="470">
        <v>32248</v>
      </c>
      <c r="G12" s="470">
        <v>23178</v>
      </c>
      <c r="H12" s="470">
        <v>36435550</v>
      </c>
      <c r="I12" s="273">
        <v>6959288</v>
      </c>
      <c r="J12" s="276">
        <v>16.100000000000001</v>
      </c>
    </row>
    <row r="13" spans="1:10" ht="14.1" customHeight="1" x14ac:dyDescent="0.2">
      <c r="A13" s="119">
        <v>2010</v>
      </c>
      <c r="B13" s="379" t="s">
        <v>157</v>
      </c>
      <c r="C13" s="282">
        <v>8785</v>
      </c>
      <c r="D13" s="282">
        <v>-193935</v>
      </c>
      <c r="E13" s="486" t="s">
        <v>29</v>
      </c>
      <c r="F13" s="282">
        <v>-22076</v>
      </c>
      <c r="G13" s="282">
        <v>-3930</v>
      </c>
      <c r="H13" s="282">
        <v>-225840</v>
      </c>
      <c r="I13" s="277">
        <v>2456</v>
      </c>
      <c r="J13" s="486" t="s">
        <v>29</v>
      </c>
    </row>
    <row r="14" spans="1:10" ht="14.1" customHeight="1" x14ac:dyDescent="0.2">
      <c r="A14" s="119">
        <v>2010</v>
      </c>
      <c r="B14" s="379" t="s">
        <v>43</v>
      </c>
      <c r="C14" s="282">
        <v>1352806</v>
      </c>
      <c r="D14" s="282">
        <v>43148345</v>
      </c>
      <c r="E14" s="278">
        <v>3.7</v>
      </c>
      <c r="F14" s="282">
        <v>31895</v>
      </c>
      <c r="G14" s="282">
        <v>23002</v>
      </c>
      <c r="H14" s="282">
        <v>36209710</v>
      </c>
      <c r="I14" s="277">
        <v>6961744</v>
      </c>
      <c r="J14" s="279">
        <v>16.100000000000001</v>
      </c>
    </row>
    <row r="15" spans="1:10" s="71" customFormat="1" ht="25.5" customHeight="1" x14ac:dyDescent="0.25">
      <c r="A15" s="205">
        <v>2012</v>
      </c>
      <c r="B15" s="330" t="s">
        <v>156</v>
      </c>
      <c r="C15" s="470">
        <v>1345746</v>
      </c>
      <c r="D15" s="470">
        <v>46481162</v>
      </c>
      <c r="E15" s="275">
        <v>7.2</v>
      </c>
      <c r="F15" s="470">
        <v>34539</v>
      </c>
      <c r="G15" s="470">
        <v>24735</v>
      </c>
      <c r="H15" s="470">
        <v>38864015</v>
      </c>
      <c r="I15" s="273">
        <v>7712458</v>
      </c>
      <c r="J15" s="276">
        <v>16.600000000000001</v>
      </c>
    </row>
    <row r="16" spans="1:10" ht="14.1" customHeight="1" x14ac:dyDescent="0.2">
      <c r="A16" s="119">
        <v>2012</v>
      </c>
      <c r="B16" s="379" t="s">
        <v>157</v>
      </c>
      <c r="C16" s="282">
        <v>7792</v>
      </c>
      <c r="D16" s="282">
        <v>-172619</v>
      </c>
      <c r="E16" s="486" t="s">
        <v>29</v>
      </c>
      <c r="F16" s="282">
        <v>-22153</v>
      </c>
      <c r="G16" s="282">
        <v>-4126</v>
      </c>
      <c r="H16" s="282">
        <v>-202441</v>
      </c>
      <c r="I16" s="277">
        <v>2058</v>
      </c>
      <c r="J16" s="486" t="s">
        <v>29</v>
      </c>
    </row>
    <row r="17" spans="1:10" ht="14.1" customHeight="1" x14ac:dyDescent="0.2">
      <c r="A17" s="119">
        <v>2012</v>
      </c>
      <c r="B17" s="379" t="s">
        <v>43</v>
      </c>
      <c r="C17" s="282">
        <v>1353538</v>
      </c>
      <c r="D17" s="282">
        <v>46308543</v>
      </c>
      <c r="E17" s="278">
        <v>7.3</v>
      </c>
      <c r="F17" s="282">
        <v>34213</v>
      </c>
      <c r="G17" s="282">
        <v>24568</v>
      </c>
      <c r="H17" s="282">
        <v>38661574</v>
      </c>
      <c r="I17" s="277">
        <v>7714516</v>
      </c>
      <c r="J17" s="279">
        <v>16.7</v>
      </c>
    </row>
    <row r="18" spans="1:10" s="71" customFormat="1" ht="17.100000000000001" customHeight="1" x14ac:dyDescent="0.25">
      <c r="A18" s="205">
        <v>2013</v>
      </c>
      <c r="B18" s="330" t="s">
        <v>156</v>
      </c>
      <c r="C18" s="470">
        <v>1370652</v>
      </c>
      <c r="D18" s="470">
        <v>48580202</v>
      </c>
      <c r="E18" s="275">
        <v>4.5</v>
      </c>
      <c r="F18" s="470">
        <v>35443</v>
      </c>
      <c r="G18" s="470">
        <v>25381</v>
      </c>
      <c r="H18" s="470">
        <v>40718431</v>
      </c>
      <c r="I18" s="273">
        <v>8150045</v>
      </c>
      <c r="J18" s="276">
        <v>16.8</v>
      </c>
    </row>
    <row r="19" spans="1:10" ht="14.1" customHeight="1" x14ac:dyDescent="0.2">
      <c r="A19" s="119">
        <v>2013</v>
      </c>
      <c r="B19" s="379" t="s">
        <v>157</v>
      </c>
      <c r="C19" s="282">
        <v>7864</v>
      </c>
      <c r="D19" s="282">
        <v>-157114</v>
      </c>
      <c r="E19" s="486" t="s">
        <v>29</v>
      </c>
      <c r="F19" s="282">
        <v>-19979</v>
      </c>
      <c r="G19" s="282">
        <v>-3703</v>
      </c>
      <c r="H19" s="282">
        <v>-185025</v>
      </c>
      <c r="I19" s="277">
        <v>1952</v>
      </c>
      <c r="J19" s="486" t="s">
        <v>29</v>
      </c>
    </row>
    <row r="20" spans="1:10" ht="14.1" customHeight="1" x14ac:dyDescent="0.2">
      <c r="A20" s="119">
        <v>2013</v>
      </c>
      <c r="B20" s="379" t="s">
        <v>43</v>
      </c>
      <c r="C20" s="282">
        <v>1378516</v>
      </c>
      <c r="D20" s="282">
        <v>48423088</v>
      </c>
      <c r="E20" s="278">
        <v>4.5999999999999996</v>
      </c>
      <c r="F20" s="282">
        <v>35127</v>
      </c>
      <c r="G20" s="282">
        <v>25219</v>
      </c>
      <c r="H20" s="282">
        <v>40533406</v>
      </c>
      <c r="I20" s="277">
        <v>8151997</v>
      </c>
      <c r="J20" s="279">
        <v>16.8</v>
      </c>
    </row>
    <row r="21" spans="1:10" s="71" customFormat="1" ht="17.100000000000001" customHeight="1" x14ac:dyDescent="0.25">
      <c r="A21" s="205">
        <v>2014</v>
      </c>
      <c r="B21" s="330" t="s">
        <v>156</v>
      </c>
      <c r="C21" s="470">
        <v>1382390</v>
      </c>
      <c r="D21" s="470">
        <v>50392821</v>
      </c>
      <c r="E21" s="275">
        <v>3.7</v>
      </c>
      <c r="F21" s="470">
        <v>36453</v>
      </c>
      <c r="G21" s="470">
        <v>26085</v>
      </c>
      <c r="H21" s="470">
        <v>42343001</v>
      </c>
      <c r="I21" s="273">
        <v>8513248</v>
      </c>
      <c r="J21" s="276">
        <v>16.899999999999999</v>
      </c>
    </row>
    <row r="22" spans="1:10" ht="14.1" customHeight="1" x14ac:dyDescent="0.2">
      <c r="A22" s="119">
        <v>2014</v>
      </c>
      <c r="B22" s="379" t="s">
        <v>157</v>
      </c>
      <c r="C22" s="282">
        <v>7659</v>
      </c>
      <c r="D22" s="282">
        <v>-151911</v>
      </c>
      <c r="E22" s="486" t="s">
        <v>29</v>
      </c>
      <c r="F22" s="282">
        <v>-19834</v>
      </c>
      <c r="G22" s="282">
        <v>-3484</v>
      </c>
      <c r="H22" s="282">
        <v>-180466</v>
      </c>
      <c r="I22" s="277">
        <v>3030</v>
      </c>
      <c r="J22" s="486" t="s">
        <v>29</v>
      </c>
    </row>
    <row r="23" spans="1:10" ht="14.1" customHeight="1" x14ac:dyDescent="0.2">
      <c r="A23" s="135">
        <v>2014</v>
      </c>
      <c r="B23" s="325" t="s">
        <v>43</v>
      </c>
      <c r="C23" s="471">
        <v>1390049</v>
      </c>
      <c r="D23" s="471">
        <v>50240910</v>
      </c>
      <c r="E23" s="248">
        <v>3.8</v>
      </c>
      <c r="F23" s="471">
        <v>36143</v>
      </c>
      <c r="G23" s="471">
        <v>25923</v>
      </c>
      <c r="H23" s="471">
        <v>42162536</v>
      </c>
      <c r="I23" s="281">
        <v>8516278</v>
      </c>
      <c r="J23" s="249">
        <v>17</v>
      </c>
    </row>
    <row r="24" spans="1:10" ht="14.1" customHeight="1" x14ac:dyDescent="0.2">
      <c r="A24" s="324"/>
      <c r="B24" s="324"/>
      <c r="C24" s="277"/>
      <c r="D24" s="277"/>
      <c r="E24" s="278"/>
      <c r="F24" s="277"/>
      <c r="G24" s="277"/>
      <c r="H24" s="277"/>
      <c r="I24" s="277"/>
      <c r="J24" s="279"/>
    </row>
    <row r="25" spans="1:10" ht="12.75" customHeight="1" x14ac:dyDescent="0.2">
      <c r="A25" s="219" t="s">
        <v>445</v>
      </c>
    </row>
    <row r="26" spans="1:10" ht="12.75" customHeight="1" x14ac:dyDescent="0.2">
      <c r="A26" s="219" t="s">
        <v>433</v>
      </c>
    </row>
    <row r="27" spans="1:10" ht="12.75" customHeight="1" x14ac:dyDescent="0.2">
      <c r="A27" s="219" t="s">
        <v>417</v>
      </c>
      <c r="B27" s="111"/>
      <c r="C27" s="111"/>
    </row>
    <row r="28" spans="1:10" ht="12.75" customHeight="1" x14ac:dyDescent="0.2">
      <c r="A28" s="219" t="s">
        <v>439</v>
      </c>
      <c r="B28" s="112"/>
      <c r="C28" s="112"/>
    </row>
    <row r="29" spans="1:10" x14ac:dyDescent="0.2">
      <c r="J29" s="100"/>
    </row>
    <row r="30" spans="1:10" x14ac:dyDescent="0.2">
      <c r="E30" s="100"/>
      <c r="J30" s="100"/>
    </row>
    <row r="31" spans="1:10" x14ac:dyDescent="0.2">
      <c r="E31" s="100"/>
      <c r="J31" s="100"/>
    </row>
    <row r="34" spans="1:10" ht="27" customHeight="1" x14ac:dyDescent="0.2">
      <c r="A34" s="510" t="s">
        <v>561</v>
      </c>
      <c r="B34" s="529"/>
      <c r="C34" s="529"/>
      <c r="D34" s="529"/>
      <c r="E34" s="529"/>
      <c r="F34" s="529"/>
      <c r="G34" s="529"/>
      <c r="H34" s="529"/>
      <c r="I34" s="529"/>
      <c r="J34" s="529"/>
    </row>
    <row r="35" spans="1:10" ht="13.5" x14ac:dyDescent="0.25">
      <c r="A35" s="511" t="s">
        <v>391</v>
      </c>
      <c r="B35" s="530"/>
      <c r="C35" s="530"/>
      <c r="D35" s="530"/>
      <c r="E35" s="530"/>
      <c r="F35" s="530"/>
      <c r="G35" s="530"/>
      <c r="H35" s="530"/>
      <c r="I35" s="530"/>
      <c r="J35" s="530"/>
    </row>
  </sheetData>
  <mergeCells count="11">
    <mergeCell ref="A34:J34"/>
    <mergeCell ref="A35:J35"/>
    <mergeCell ref="A1:J1"/>
    <mergeCell ref="A2:J2"/>
    <mergeCell ref="A4:A7"/>
    <mergeCell ref="B4:B7"/>
    <mergeCell ref="H4:H5"/>
    <mergeCell ref="I4:I5"/>
    <mergeCell ref="J4:J5"/>
    <mergeCell ref="D4:G4"/>
    <mergeCell ref="C4:C5"/>
  </mergeCells>
  <conditionalFormatting sqref="A9:J23">
    <cfRule type="expression" dxfId="31" priority="24">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vt:i4>
      </vt:variant>
    </vt:vector>
  </HeadingPairs>
  <TitlesOfParts>
    <vt:vector size="25" baseType="lpstr">
      <vt:lpstr>VO_1</vt:lpstr>
      <vt:lpstr>Impressum</vt:lpstr>
      <vt:lpstr>Inhaltsverzeichnis</vt:lpstr>
      <vt:lpstr>Vorbemerkungen</vt:lpstr>
      <vt:lpstr>Tab.1  Abb.1</vt:lpstr>
      <vt:lpstr>Tab.2</vt:lpstr>
      <vt:lpstr>Tab.3</vt:lpstr>
      <vt:lpstr>Abb.2 und 3</vt:lpstr>
      <vt:lpstr>Tab.4 und Abb.4</vt:lpstr>
      <vt:lpstr>Tab. 5</vt:lpstr>
      <vt:lpstr>Tab.6.1</vt:lpstr>
      <vt:lpstr>Tab.6.2</vt:lpstr>
      <vt:lpstr>Tab.6.3</vt:lpstr>
      <vt:lpstr>Tab.6.4</vt:lpstr>
      <vt:lpstr>Tab.6.5</vt:lpstr>
      <vt:lpstr>Tab.6.6</vt:lpstr>
      <vt:lpstr>Tab.7</vt:lpstr>
      <vt:lpstr>Tab.8</vt:lpstr>
      <vt:lpstr>Tab.9</vt:lpstr>
      <vt:lpstr>Tab.10</vt:lpstr>
      <vt:lpstr>Tab.11</vt:lpstr>
      <vt:lpstr>Tab.12 und Abb.5</vt:lpstr>
      <vt:lpstr>Abb.6</vt:lpstr>
      <vt:lpstr>Daten Diagramme</vt:lpstr>
      <vt:lpstr>VO_1!Druckbereich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2021-09-21T05:43:23Z</cp:lastPrinted>
  <dcterms:created xsi:type="dcterms:W3CDTF">2013-09-30T11:11:26Z</dcterms:created>
  <dcterms:modified xsi:type="dcterms:W3CDTF">2021-09-21T05:44:17Z</dcterms:modified>
  <cp:category>LIS-Bericht</cp:category>
</cp:coreProperties>
</file>