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P_I_1_4_vj_HH\"/>
    </mc:Choice>
  </mc:AlternateContent>
  <bookViews>
    <workbookView xWindow="12585" yWindow="-15" windowWidth="12630" windowHeight="12105" tabRatio="942"/>
  </bookViews>
  <sheets>
    <sheet name="P I 1 (4) - vj 4-21 HH" sheetId="1" r:id="rId1"/>
    <sheet name="Seite 2_Impressum" sheetId="7" r:id="rId2"/>
    <sheet name="Seite 3_Inhalt" sheetId="8" r:id="rId3"/>
    <sheet name="Seite 4_Erläuterungen" sheetId="4" r:id="rId4"/>
    <sheet name="Seite 5_Tabelle" sheetId="5" r:id="rId5"/>
    <sheet name="Seite 6_noch Tabelle+Schaubild" sheetId="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Erläuterungen" localSheetId="1">#REF!</definedName>
    <definedName name="Erläuterungen" localSheetId="2">#REF!</definedName>
    <definedName name="Erläuterungen">#REF!</definedName>
    <definedName name="Inhalt" localSheetId="1">#REF!</definedName>
    <definedName name="Inhalt" localSheetId="2">#REF!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0D83CFBA_F9A5_4CAC_B2C6_DC5842B3EF4B_.wvu.PrintArea" localSheetId="4" hidden="1">'Seite 5_Tabelle'!$A$1:$J$75</definedName>
    <definedName name="Z_0D83CFBA_F9A5_4CAC_B2C6_DC5842B3EF4B_.wvu.PrintArea" localSheetId="5" hidden="1">'Seite 6_noch Tabelle+Schaubild'!$A$1:$J$46</definedName>
  </definedNames>
  <calcPr calcId="152511" concurrentCalc="0"/>
  <customWorkbookViews>
    <customWorkbookView name="Brommann, Karen - Persönliche Ansicht" guid="{0D83CFBA-F9A5-4CAC-B2C6-DC5842B3EF4B}" mergeInterval="0" personalView="1" maximized="1" windowWidth="1920" windowHeight="835" tabRatio="942" activeSheetId="4"/>
  </customWorkbookViews>
</workbook>
</file>

<file path=xl/calcChain.xml><?xml version="1.0" encoding="utf-8"?>
<calcChain xmlns="http://schemas.openxmlformats.org/spreadsheetml/2006/main">
  <c r="J81" i="5" l="1"/>
  <c r="I81" i="5"/>
  <c r="H81" i="5"/>
  <c r="G81" i="5"/>
  <c r="F81" i="5"/>
  <c r="E81" i="5"/>
  <c r="D81" i="5"/>
  <c r="C81" i="5"/>
  <c r="J80" i="5"/>
  <c r="I80" i="5"/>
  <c r="H80" i="5"/>
  <c r="G80" i="5"/>
  <c r="F80" i="5"/>
  <c r="E80" i="5"/>
  <c r="D80" i="5"/>
  <c r="C80" i="5"/>
  <c r="J79" i="5"/>
  <c r="I79" i="5"/>
  <c r="H79" i="5"/>
  <c r="G79" i="5"/>
  <c r="F79" i="5"/>
  <c r="E79" i="5"/>
  <c r="D79" i="5"/>
  <c r="C79" i="5"/>
  <c r="J78" i="5"/>
  <c r="I78" i="5"/>
  <c r="H78" i="5"/>
  <c r="G78" i="5"/>
  <c r="F78" i="5"/>
  <c r="E78" i="5"/>
  <c r="D78" i="5"/>
  <c r="C78" i="5"/>
</calcChain>
</file>

<file path=xl/sharedStrings.xml><?xml version="1.0" encoding="utf-8"?>
<sst xmlns="http://schemas.openxmlformats.org/spreadsheetml/2006/main" count="199" uniqueCount="102">
  <si>
    <t>Baugewerbe</t>
  </si>
  <si>
    <t>Jahresdurchschnitt = 100</t>
  </si>
  <si>
    <t xml:space="preserve"> Veränderung zum entsprechenden Vorjahreszeitraum in Prozent</t>
  </si>
  <si>
    <t>Statistisches Amt für Hamburg und Schleswig-Holstein</t>
  </si>
  <si>
    <t>www.statistik-nord.de</t>
  </si>
  <si>
    <t>Telefon:</t>
  </si>
  <si>
    <t>E-Mail:</t>
  </si>
  <si>
    <t>Erwerbstätige in Hamburg</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</si>
  <si>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</si>
  <si>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</si>
  <si>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</si>
  <si>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</si>
  <si>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</si>
  <si>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</si>
  <si>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</si>
  <si>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</si>
  <si>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</si>
  <si>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</si>
  <si>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</si>
  <si>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</si>
  <si>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</si>
  <si>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</si>
  <si>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</si>
  <si>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</si>
  <si>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</si>
  <si>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</si>
  <si>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</si>
  <si>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</si>
  <si>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</si>
  <si>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</si>
  <si>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</si>
  <si>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</si>
  <si>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</si>
  <si>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</si>
  <si>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</si>
  <si>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</si>
  <si>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</si>
  <si>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</si>
  <si>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</si>
  <si>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</si>
  <si>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</si>
  <si>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</si>
  <si>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</si>
  <si>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</si>
  <si>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</si>
  <si>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</si>
  <si>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</si>
  <si>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</si>
  <si>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</si>
  <si>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</si>
  <si>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</si>
  <si>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</si>
  <si>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</si>
  <si>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</si>
  <si>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</si>
  <si>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</si>
  <si>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</si>
  <si>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</si>
  <si>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</si>
  <si>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</si>
  <si>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</si>
  <si>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</si>
  <si>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Inhaltsverzeichnis</t>
  </si>
  <si>
    <t>Tabellen</t>
  </si>
  <si>
    <t xml:space="preserve">      4.Vj</t>
  </si>
  <si>
    <t xml:space="preserve">      2.Vj</t>
  </si>
  <si>
    <t xml:space="preserve">      3.Vj</t>
  </si>
  <si>
    <t xml:space="preserve">   2.Vj</t>
  </si>
  <si>
    <t xml:space="preserve">   3.Vj</t>
  </si>
  <si>
    <t xml:space="preserve">   4.Vj</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</si>
  <si>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</si>
  <si>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</si>
  <si>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</si>
  <si>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</si>
  <si>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</si>
  <si>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</si>
  <si>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</si>
  <si>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</si>
  <si>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</si>
  <si>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</si>
  <si>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</si>
  <si>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</si>
  <si>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</si>
  <si>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</si>
  <si>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</si>
  <si>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2019   1.Vj</t>
  </si>
  <si>
    <t>1.</t>
  </si>
  <si>
    <t>Sofern in den Produkten auf das Vorhandensein von Copyrightrechten Dritter 
hingewiesen wird, sind die in deren Produkten ausgewiesenen Copyrightbestimmungen 
zu wahren. Alle übrigen Rechte bleiben vorbehalten.</t>
  </si>
  <si>
    <t xml:space="preserve">Erwerbstätige in Hamburg nach Wirtschaftsbereichen </t>
  </si>
  <si>
    <t xml:space="preserve">Erwerbstätige in Hamburg und Deutschland  – Veränderung zum Vorjahresquartal in Prozent </t>
  </si>
  <si>
    <t>2020   1.Vj</t>
  </si>
  <si>
    <t>Verarbeitendes Gewerbe</t>
  </si>
  <si>
    <t xml:space="preserve">Wichtige Hinweise: </t>
  </si>
  <si>
    <t xml:space="preserve">Die Weiterleitung an Dritte oder Veröffentlichung ist nur mit Quellenangabe und in der Darstellung "Personen" in Tausend mit einer Nachkommastelle erlaubt. </t>
  </si>
  <si>
    <t>2021   1.Vj</t>
  </si>
  <si>
    <t>Im Auftrag des Arbeitskreises „Erwerbstätigenrechnung der Länder"</t>
  </si>
  <si>
    <t>Quelle: Arbeitskreis Erwerbstätigenrechnung der Länder</t>
  </si>
  <si>
    <t>Kennziffer: P I 1 (4) - vj 4/21 HH</t>
  </si>
  <si>
    <t>Vierteljahresergebnisse zum 4. Quartal 2021</t>
  </si>
  <si>
    <t>Herausgegeben am: 17. März 2022</t>
  </si>
  <si>
    <t xml:space="preserve">© Statistisches Amt für Hamburg und Schleswig-Holstein, Hamburg 2022
Auszugsweise Vervielfältigung und Verbreitung mit Quellenangabe gestattet.         </t>
  </si>
  <si>
    <t>Die Daten werden mit neuem Berechnungsstand rückwirkend aktualisiert. Aktueller Berechnungsstand: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</si>
</sst>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 \ "/>
    <numFmt numFmtId="165" formatCode="General\ \ \ "/>
    <numFmt numFmtId="166" formatCode="\ \ 0.0\ \ "/>
    <numFmt numFmtId="167" formatCode="#,##0.0\ \ ;\-#,##0.0\ \ "/>
    <numFmt numFmtId="168" formatCode="\ #\ ###\ ###\ ##0\ \ ;\ \–###\ ###\ ##0\ \ ;\ * \–\ \ ;\ * @\ \ "/>
    <numFmt numFmtId="169" formatCode="#,##0.0,\ \ "/>
    <numFmt numFmtId="170" formatCode="0.0\ \ "/>
    <numFmt numFmtId="171" formatCode="0.0"/>
    <numFmt numFmtId="172" formatCode="0.0_ ;\-0.0\ "/>
    <numFmt numFmtId="173" formatCode="#\ ##0.0\ \ "/>
    <numFmt numFmtId="174" formatCode="#,##0.0"/>
  </numFmts>
  <fonts count="29">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CCCCCC"/>
        <bgColor indexed="64"/>
      </patternFill>
    </fill>
  </fills>
  <borders count="27">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rgb="FF1E4B7D"/>
      </bottom>
      <diagonal/>
    </border>
    <border>
      <left/>
      <right style="thin">
        <color rgb="FF1E4B7D"/>
      </right>
      <top/>
      <bottom/>
      <diagonal/>
    </border>
  </borders>
  <cellStyleXfs count="14">
    <xf numFmtId="0" fontId="0" fillId="0" borderId="0"/>
    <xf numFmtId="168" fontId="9" fillId="0" borderId="0">
      <alignment horizontal="right"/>
    </xf>
    <xf numFmtId="0" fontId="2" fillId="0" borderId="0"/>
    <xf numFmtId="166" fontId="7" fillId="0" borderId="1">
      <alignment horizontal="left"/>
    </xf>
    <xf numFmtId="0" fontId="8" fillId="0" borderId="0"/>
    <xf numFmtId="0" fontId="2"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0" fillId="0" borderId="0" applyFill="0" applyBorder="0" applyAlignment="0"/>
    <xf numFmtId="0" fontId="23" fillId="0" borderId="0"/>
    <xf numFmtId="0" fontId="1" fillId="0" borderId="0"/>
    <xf numFmtId="0" fontId="2" fillId="0" borderId="0"/>
  </cellStyleXfs>
  <cellXfs count="144">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167" fontId="10" fillId="0" borderId="0" xfId="2" applyNumberFormat="1" applyFont="1" applyBorder="1" applyAlignment="1">
      <alignment horizontal="right"/>
    </xf>
    <xf numFmtId="0" fontId="5" fillId="0" borderId="0" xfId="2" applyFont="1" applyAlignment="1">
      <alignment horizontal="left"/>
    </xf>
    <xf numFmtId="0" fontId="4" fillId="0" borderId="0" xfId="2" applyFont="1" applyFill="1" applyBorder="1" applyAlignment="1">
      <alignment horizontal="left"/>
    </xf>
    <xf numFmtId="0" fontId="15" fillId="0" borderId="0" xfId="7"/>
    <xf numFmtId="0" fontId="17" fillId="0" borderId="0" xfId="7" applyFont="1"/>
    <xf numFmtId="0" fontId="18" fillId="0" borderId="0" xfId="7" applyFont="1"/>
    <xf numFmtId="0" fontId="17" fillId="0" borderId="0" xfId="7" applyFont="1" applyAlignment="1">
      <alignment horizontal="right"/>
    </xf>
    <xf numFmtId="0" fontId="2" fillId="0" borderId="0" xfId="7" applyFont="1"/>
    <xf numFmtId="0" fontId="20" fillId="0" borderId="0" xfId="7" applyFont="1" applyAlignment="1">
      <alignment horizontal="center"/>
    </xf>
    <xf numFmtId="0" fontId="14" fillId="0" borderId="0" xfId="6" applyAlignment="1">
      <alignment wrapText="1"/>
    </xf>
    <xf numFmtId="0" fontId="14" fillId="0" borderId="0" xfId="6" applyAlignment="1">
      <alignment horizontal="left"/>
    </xf>
    <xf numFmtId="0" fontId="12" fillId="0" borderId="4" xfId="0" applyFont="1" applyFill="1" applyBorder="1"/>
    <xf numFmtId="0" fontId="6" fillId="0" borderId="4" xfId="2" applyFont="1" applyBorder="1" applyAlignment="1">
      <alignment horizontal="left" vertical="center"/>
    </xf>
    <xf numFmtId="0" fontId="4" fillId="2" borderId="15" xfId="2" applyFont="1" applyFill="1" applyBorder="1" applyAlignment="1">
      <alignment horizontal="center" vertical="center" wrapText="1"/>
    </xf>
    <xf numFmtId="170" fontId="4" fillId="0" borderId="0" xfId="4"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0" fontId="2" fillId="0" borderId="0" xfId="5"/>
    <xf numFmtId="0" fontId="10" fillId="0" borderId="0" xfId="5" applyFont="1" applyAlignment="1">
      <alignment horizontal="right"/>
    </xf>
    <xf numFmtId="0" fontId="28" fillId="0" borderId="0" xfId="5" applyFont="1"/>
    <xf numFmtId="0" fontId="10" fillId="0" borderId="0" xfId="5" applyFont="1"/>
    <xf numFmtId="172"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2" applyFont="1" applyBorder="1"/>
    <xf numFmtId="171" fontId="4" fillId="0" borderId="0" xfId="0" applyNumberFormat="1" applyFont="1"/>
    <xf numFmtId="173" fontId="4" fillId="0" borderId="0" xfId="0" applyNumberFormat="1" applyFont="1" applyFill="1" applyBorder="1" applyAlignment="1">
      <alignment horizontal="right" vertical="center"/>
    </xf>
    <xf numFmtId="0" fontId="10" fillId="0" borderId="0" xfId="5" applyNumberFormat="1" applyFont="1" applyAlignment="1"/>
    <xf numFmtId="0" fontId="10" fillId="0" borderId="0" xfId="5" applyNumberFormat="1" applyFont="1" applyAlignment="1">
      <alignment wrapText="1"/>
    </xf>
    <xf numFmtId="0" fontId="14" fillId="0" borderId="0" xfId="6" applyAlignment="1">
      <alignment horizontal="left" wrapText="1"/>
    </xf>
    <xf numFmtId="0" fontId="4" fillId="0" borderId="0" xfId="2" applyFont="1" applyFill="1" applyBorder="1" applyAlignment="1">
      <alignment horizontal="center" vertical="center"/>
    </xf>
    <xf numFmtId="0" fontId="1"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1" fillId="0" borderId="0" xfId="12" applyFont="1" applyAlignment="1">
      <alignment horizontal="left"/>
    </xf>
    <xf numFmtId="0" fontId="1" fillId="0" borderId="0" xfId="12" applyFont="1" applyAlignment="1">
      <alignment horizontal="left" wrapText="1"/>
    </xf>
    <xf numFmtId="0" fontId="1" fillId="0" borderId="0" xfId="12" applyAlignment="1">
      <alignment horizontal="left" wrapText="1"/>
    </xf>
    <xf numFmtId="0" fontId="26" fillId="0" borderId="0" xfId="12" applyFont="1" applyAlignment="1">
      <alignment horizontal="left" wrapText="1"/>
    </xf>
    <xf numFmtId="0" fontId="1" fillId="0" borderId="0" xfId="12" applyAlignment="1">
      <alignment wrapText="1"/>
    </xf>
    <xf numFmtId="0" fontId="1" fillId="0" borderId="0" xfId="12" applyFont="1" applyAlignment="1">
      <alignment wrapText="1"/>
    </xf>
    <xf numFmtId="0" fontId="1" fillId="0" borderId="0" xfId="12" applyFont="1"/>
    <xf numFmtId="0" fontId="0" fillId="0" borderId="0" xfId="0" applyAlignment="1">
      <alignment horizontal="left"/>
    </xf>
    <xf numFmtId="0" fontId="2" fillId="0" borderId="0" xfId="12" quotePrefix="1" applyFont="1" applyAlignment="1">
      <alignment horizontal="left"/>
    </xf>
    <xf numFmtId="0" fontId="2" fillId="0" borderId="0" xfId="12" applyFont="1" applyAlignment="1">
      <alignment horizontal="left"/>
    </xf>
    <xf numFmtId="0" fontId="3" fillId="0" borderId="0" xfId="12" applyFont="1" applyAlignment="1">
      <alignment horizontal="left"/>
    </xf>
    <xf numFmtId="0" fontId="1" fillId="0" borderId="0" xfId="12" applyAlignment="1"/>
    <xf numFmtId="0" fontId="1" fillId="0" borderId="0" xfId="12"/>
    <xf numFmtId="0" fontId="4" fillId="0" borderId="21" xfId="2" applyFont="1" applyFill="1" applyBorder="1" applyAlignment="1">
      <alignment horizontal="left"/>
    </xf>
    <xf numFmtId="0" fontId="4" fillId="0" borderId="21" xfId="2" applyFont="1" applyFill="1" applyBorder="1"/>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applyAlignment="1">
      <alignment horizontal="left"/>
    </xf>
    <xf numFmtId="0" fontId="4" fillId="0" borderId="0" xfId="2" applyFont="1"/>
    <xf numFmtId="0" fontId="4" fillId="0" borderId="0" xfId="2" applyFont="1" applyFill="1" applyBorder="1" applyAlignment="1">
      <alignment horizontal="left" vertical="center"/>
    </xf>
    <xf numFmtId="0" fontId="4" fillId="0" borderId="0" xfId="2" applyFont="1" applyBorder="1" applyAlignment="1">
      <alignment horizontal="left"/>
    </xf>
    <xf numFmtId="0" fontId="4" fillId="0" borderId="0" xfId="2" applyFont="1" applyFill="1" applyBorder="1" applyAlignment="1">
      <alignment horizontal="center" vertical="center"/>
    </xf>
    <xf numFmtId="0" fontId="4" fillId="0" borderId="0" xfId="2" applyFont="1" applyBorder="1"/>
    <xf numFmtId="0" fontId="4" fillId="0" borderId="21" xfId="2" applyFont="1" applyFill="1" applyBorder="1" applyAlignment="1">
      <alignment horizontal="left" vertical="center" wrapText="1"/>
    </xf>
    <xf numFmtId="0" fontId="4" fillId="0" borderId="0" xfId="2" applyFont="1" applyFill="1" applyBorder="1" applyAlignment="1">
      <alignment horizontal="left" vertical="center" wrapText="1"/>
    </xf>
    <xf numFmtId="173" fontId="4" fillId="0" borderId="22" xfId="0" applyNumberFormat="1" applyFont="1" applyFill="1" applyBorder="1" applyAlignment="1">
      <alignment horizontal="right" vertical="center"/>
    </xf>
    <xf numFmtId="170" fontId="4" fillId="0" borderId="22" xfId="4" applyNumberFormat="1" applyFont="1" applyFill="1" applyBorder="1" applyAlignment="1">
      <alignment horizontal="right" vertical="center"/>
    </xf>
    <xf numFmtId="172" fontId="4" fillId="0" borderId="22" xfId="0" applyNumberFormat="1" applyFont="1" applyFill="1" applyBorder="1" applyAlignment="1">
      <alignment horizontal="right" vertical="center"/>
    </xf>
    <xf numFmtId="0" fontId="4" fillId="0" borderId="0" xfId="13" applyFont="1" applyAlignment="1">
      <alignment horizontal="left"/>
    </xf>
    <xf numFmtId="0" fontId="4" fillId="0" borderId="0" xfId="13" applyFont="1" applyFill="1" applyAlignment="1">
      <alignment horizontal="left"/>
    </xf>
    <xf numFmtId="0" fontId="4" fillId="0" borderId="0" xfId="13" applyFont="1"/>
    <xf numFmtId="0" fontId="4" fillId="0" borderId="0" xfId="13" applyFont="1" applyFill="1"/>
    <xf numFmtId="0" fontId="4" fillId="0" borderId="0" xfId="13" applyFont="1" applyAlignment="1"/>
    <xf numFmtId="172" fontId="4" fillId="0" borderId="24" xfId="0" applyNumberFormat="1" applyFont="1" applyFill="1" applyBorder="1" applyAlignment="1">
      <alignment horizontal="right" vertical="center"/>
    </xf>
    <xf numFmtId="172" fontId="4" fillId="0" borderId="4" xfId="0" applyNumberFormat="1" applyFont="1" applyFill="1" applyBorder="1" applyAlignment="1">
      <alignment horizontal="right" vertical="center"/>
    </xf>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165" fontId="4" fillId="0" borderId="0" xfId="2" applyNumberFormat="1" applyFont="1" applyFill="1" applyBorder="1" applyAlignment="1">
      <alignment horizontal="center" vertical="center"/>
    </xf>
    <xf numFmtId="0" fontId="4" fillId="0" borderId="0" xfId="2" applyFont="1" applyBorder="1" applyAlignment="1"/>
    <xf numFmtId="174" fontId="5" fillId="0" borderId="0" xfId="2" applyNumberFormat="1" applyFont="1"/>
    <xf numFmtId="170" fontId="4" fillId="0" borderId="22" xfId="13" applyNumberFormat="1" applyFont="1" applyFill="1" applyBorder="1" applyAlignment="1">
      <alignment horizontal="right" vertical="center"/>
    </xf>
    <xf numFmtId="170" fontId="4" fillId="0" borderId="0" xfId="13" applyNumberFormat="1" applyFont="1" applyFill="1" applyBorder="1" applyAlignment="1">
      <alignment horizontal="right" vertical="center"/>
    </xf>
    <xf numFmtId="170" fontId="4" fillId="0" borderId="24" xfId="13" applyNumberFormat="1" applyFont="1" applyFill="1" applyBorder="1" applyAlignment="1">
      <alignment horizontal="right" vertical="center"/>
    </xf>
    <xf numFmtId="170" fontId="4" fillId="0" borderId="4" xfId="13" applyNumberFormat="1" applyFont="1" applyFill="1" applyBorder="1" applyAlignment="1">
      <alignment horizontal="right" vertical="center"/>
    </xf>
    <xf numFmtId="0" fontId="21" fillId="0" borderId="0" xfId="7" applyFont="1" applyAlignment="1">
      <alignment horizontal="center" wrapText="1"/>
    </xf>
    <xf numFmtId="0" fontId="16" fillId="0" borderId="0" xfId="7" applyFont="1"/>
    <xf numFmtId="0" fontId="19" fillId="0" borderId="0" xfId="7" applyFont="1" applyAlignment="1">
      <alignment horizontal="right" vertical="center"/>
    </xf>
    <xf numFmtId="0" fontId="18" fillId="0" borderId="0" xfId="7" applyFont="1" applyAlignment="1">
      <alignment horizontal="right" vertical="center"/>
    </xf>
    <xf numFmtId="0" fontId="27" fillId="0" borderId="0" xfId="7" applyFont="1" applyAlignment="1">
      <alignment horizontal="right"/>
    </xf>
    <xf numFmtId="0" fontId="18" fillId="0" borderId="0" xfId="7"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6" fillId="0" borderId="0" xfId="12" applyFont="1" applyAlignment="1">
      <alignment horizontal="left"/>
    </xf>
    <xf numFmtId="0" fontId="1" fillId="0" borderId="0" xfId="12" applyFont="1" applyAlignment="1">
      <alignment horizontal="left" wrapText="1"/>
    </xf>
    <xf numFmtId="0" fontId="14" fillId="0" borderId="0" xfId="6" applyAlignment="1">
      <alignment horizontal="left" wrapText="1"/>
    </xf>
    <xf numFmtId="0" fontId="1" fillId="0" borderId="0" xfId="12" applyAlignment="1">
      <alignment horizontal="left" wrapText="1"/>
    </xf>
    <xf numFmtId="0" fontId="24" fillId="0" borderId="0" xfId="12" applyFont="1" applyAlignment="1">
      <alignment horizontal="left"/>
    </xf>
    <xf numFmtId="0" fontId="25" fillId="0" borderId="0" xfId="12" applyFont="1" applyAlignment="1">
      <alignment horizontal="left"/>
    </xf>
    <xf numFmtId="0" fontId="18" fillId="0" borderId="0" xfId="12" applyFont="1" applyAlignment="1">
      <alignment horizontal="left"/>
    </xf>
    <xf numFmtId="0" fontId="26" fillId="0" borderId="0" xfId="12" applyFont="1" applyAlignment="1">
      <alignment horizontal="left" wrapText="1"/>
    </xf>
    <xf numFmtId="0" fontId="1" fillId="0" borderId="0" xfId="12" applyFont="1" applyAlignment="1">
      <alignment horizontal="left"/>
    </xf>
    <xf numFmtId="0" fontId="24" fillId="0" borderId="0" xfId="5" applyFont="1"/>
    <xf numFmtId="165" fontId="4"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165" fontId="4" fillId="0" borderId="26" xfId="2" applyNumberFormat="1" applyFont="1" applyFill="1" applyBorder="1" applyAlignment="1">
      <alignment horizontal="center" vertical="center"/>
    </xf>
    <xf numFmtId="0" fontId="4" fillId="0" borderId="0" xfId="2" applyFont="1" applyFill="1" applyBorder="1" applyAlignment="1">
      <alignment horizontal="left" vertical="center"/>
    </xf>
    <xf numFmtId="164" fontId="6" fillId="0" borderId="22"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0" fontId="4" fillId="2" borderId="19"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0" borderId="0" xfId="2" applyFont="1" applyBorder="1" applyAlignment="1">
      <alignment horizontal="left" vertical="center"/>
    </xf>
    <xf numFmtId="165" fontId="4" fillId="0" borderId="26" xfId="2" applyNumberFormat="1" applyFont="1" applyFill="1" applyBorder="1" applyAlignment="1">
      <alignment horizontal="left" vertical="center"/>
    </xf>
    <xf numFmtId="0" fontId="4" fillId="0" borderId="26" xfId="2" applyFont="1" applyFill="1" applyBorder="1" applyAlignment="1">
      <alignment horizontal="center" vertical="center"/>
    </xf>
    <xf numFmtId="165" fontId="4" fillId="0" borderId="4" xfId="2" applyNumberFormat="1" applyFont="1" applyFill="1" applyBorder="1" applyAlignment="1">
      <alignment horizontal="center" vertical="center"/>
    </xf>
    <xf numFmtId="165" fontId="4" fillId="0" borderId="25" xfId="2" applyNumberFormat="1" applyFont="1" applyFill="1" applyBorder="1" applyAlignment="1">
      <alignment horizontal="center" vertical="center"/>
    </xf>
    <xf numFmtId="0" fontId="3" fillId="0" borderId="0" xfId="2" applyFont="1" applyBorder="1" applyAlignment="1">
      <alignment horizontal="center" vertical="center" wrapText="1"/>
    </xf>
    <xf numFmtId="0" fontId="4" fillId="2" borderId="8"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2" xfId="2" applyFont="1" applyFill="1" applyBorder="1" applyAlignment="1">
      <alignment horizontal="center" vertical="center" wrapText="1"/>
    </xf>
    <xf numFmtId="0" fontId="4" fillId="2" borderId="14" xfId="2" applyFont="1" applyFill="1" applyBorder="1" applyAlignment="1">
      <alignment wrapText="1"/>
    </xf>
    <xf numFmtId="164" fontId="6" fillId="0" borderId="23" xfId="2" applyNumberFormat="1" applyFont="1" applyFill="1" applyBorder="1" applyAlignment="1">
      <alignment horizontal="center" vertical="center"/>
    </xf>
    <xf numFmtId="164" fontId="6" fillId="0" borderId="21" xfId="2" applyNumberFormat="1" applyFont="1" applyFill="1" applyBorder="1" applyAlignment="1">
      <alignment horizontal="center" vertical="center"/>
    </xf>
    <xf numFmtId="0" fontId="4" fillId="2" borderId="13" xfId="2" applyFont="1" applyFill="1" applyBorder="1" applyAlignment="1">
      <alignment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 xfId="2" applyFont="1" applyFill="1" applyBorder="1" applyAlignment="1">
      <alignment horizontal="center" vertical="center"/>
    </xf>
    <xf numFmtId="0" fontId="4" fillId="0" borderId="25" xfId="2" applyFont="1" applyFill="1" applyBorder="1" applyAlignment="1">
      <alignment horizontal="center" vertical="center"/>
    </xf>
    <xf numFmtId="164"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0" fontId="4" fillId="2" borderId="18" xfId="2" applyFont="1" applyFill="1" applyBorder="1" applyAlignment="1">
      <alignment horizontal="center" vertical="center" wrapText="1"/>
    </xf>
    <xf numFmtId="0" fontId="4" fillId="0" borderId="0" xfId="2" applyFont="1" applyFill="1" applyAlignment="1">
      <alignment horizontal="left"/>
    </xf>
  </cellXfs>
  <cellStyles count="14">
    <cellStyle name="Arial, 10pt" xfId="8"/>
    <cellStyle name="Arial, 8pt" xfId="9"/>
    <cellStyle name="Arial, 9pt" xfId="10"/>
    <cellStyle name="BasisOhneNK" xfId="1"/>
    <cellStyle name="Link" xfId="6" builtinId="8"/>
    <cellStyle name="Standard" xfId="0" builtinId="0"/>
    <cellStyle name="Standard 2" xfId="4"/>
    <cellStyle name="Standard 2 3" xfId="13"/>
    <cellStyle name="Standard 3" xfId="5"/>
    <cellStyle name="Standard 3 2" xfId="11"/>
    <cellStyle name="Standard 4" xfId="7"/>
    <cellStyle name="Standard 4 2" xfId="12"/>
    <cellStyle name="Standard_Bericht_nominal" xfId="2"/>
    <cellStyle name="Zelle mit Rand" xfId="3"/>
  </cellStyles>
  <dxfs count="15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19046</xdr:rowOff>
    </xdr:from>
    <xdr:to>
      <xdr:col>6</xdr:col>
      <xdr:colOff>900450</xdr:colOff>
      <xdr:row>55</xdr:row>
      <xdr:rowOff>155973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4103</xdr:rowOff>
    </xdr:from>
    <xdr:to>
      <xdr:col>7</xdr:col>
      <xdr:colOff>709979</xdr:colOff>
      <xdr:row>57</xdr:row>
      <xdr:rowOff>66676</xdr:rowOff>
    </xdr:to>
    <xdr:sp macro="" textlink="">
      <xdr:nvSpPr>
        <xdr:cNvPr id="2" name="Textfeld 1"/>
        <xdr:cNvSpPr txBox="1"/>
      </xdr:nvSpPr>
      <xdr:spPr>
        <a:xfrm>
          <a:off x="6594" y="4103"/>
          <a:ext cx="6313610" cy="9292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der Länder“</a:t>
          </a:r>
          <a:endParaRPr lang="de-DE" sz="800">
            <a:solidFill>
              <a:schemeClr val="dk1"/>
            </a:solidFill>
            <a:effectLst/>
            <a:latin typeface="Arial" panose="020B0604020202020204" pitchFamily="34" charset="0"/>
            <a:ea typeface="+mn-ea"/>
            <a:cs typeface="Arial" panose="020B0604020202020204" pitchFamily="34" charset="0"/>
          </a:endParaRPr>
        </a:p>
        <a:p>
          <a:pPr algn="l">
            <a:spcBef>
              <a:spcPts val="600"/>
            </a:spcBef>
            <a:spcAft>
              <a:spcPts val="0"/>
            </a:spcAft>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der Länder“ </a:t>
          </a:r>
          <a:br>
            <a:rPr lang="de-DE" sz="800">
              <a:solidFill>
                <a:schemeClr val="dk1"/>
              </a:solidFill>
              <a:effectLst/>
              <a:latin typeface="Arial" panose="020B0604020202020204" pitchFamily="34" charset="0"/>
              <a:ea typeface="+mn-ea"/>
              <a:cs typeface="Arial" panose="020B0604020202020204" pitchFamily="34" charset="0"/>
            </a:rPr>
          </a:br>
          <a:r>
            <a:rPr lang="de-DE" sz="800">
              <a:solidFill>
                <a:schemeClr val="dk1"/>
              </a:solidFill>
              <a:effectLst/>
              <a:latin typeface="Arial" panose="020B0604020202020204" pitchFamily="34" charset="0"/>
              <a:ea typeface="+mn-ea"/>
              <a:cs typeface="Arial" panose="020B0604020202020204" pitchFamily="34" charset="0"/>
            </a:rPr>
            <a:t>(AK ETR) gehören die Statistischen Ämter der </a:t>
          </a:r>
          <a:r>
            <a:rPr lang="de-DE" sz="800">
              <a:solidFill>
                <a:sysClr val="windowText" lastClr="000000"/>
              </a:solidFill>
              <a:effectLst/>
              <a:latin typeface="Arial" panose="020B0604020202020204" pitchFamily="34" charset="0"/>
              <a:ea typeface="+mn-ea"/>
              <a:cs typeface="Arial" panose="020B0604020202020204" pitchFamily="34" charset="0"/>
            </a:rPr>
            <a:t>Länder, das Statistische Bundesamt sowie der Deutsche Städtetag an. </a:t>
          </a:r>
          <a:r>
            <a:rPr lang="de-DE" sz="800" b="0" i="0" u="none" strike="noStrike" baseline="0" smtClean="0">
              <a:solidFill>
                <a:sysClr val="windowText" lastClr="000000"/>
              </a:solidFill>
              <a:latin typeface="ArialMT"/>
            </a:rPr>
            <a:t>Den Vorsitz im Arbeitskreis hat seit Oktober 2001 das Hessische Statistische Landesamt.</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endParaRPr lang="de-DE" sz="800">
            <a:solidFill>
              <a:sysClr val="windowText" lastClr="000000"/>
            </a:solidFill>
            <a:effectLst/>
            <a:latin typeface="Arial" panose="020B0604020202020204" pitchFamily="34" charset="0"/>
            <a:ea typeface="+mn-ea"/>
            <a:cs typeface="Arial" panose="020B0604020202020204" pitchFamily="34" charset="0"/>
          </a:endParaRPr>
        </a:p>
        <a:p>
          <a:r>
            <a:rPr lang="de-DE" sz="800">
              <a:solidFill>
                <a:sysClr val="windowText" lastClr="000000"/>
              </a:solidFill>
              <a:effectLst/>
              <a:latin typeface="Arial" panose="020B0604020202020204" pitchFamily="34" charset="0"/>
              <a:ea typeface="+mn-ea"/>
              <a:cs typeface="Arial" panose="020B0604020202020204" pitchFamily="34" charset="0"/>
            </a:rPr>
            <a:t>Zunächst berechnet das Statistische Bundesamt </a:t>
          </a:r>
          <a:r>
            <a:rPr lang="de-DE" sz="800">
              <a:solidFill>
                <a:schemeClr val="dk1"/>
              </a:solidFill>
              <a:effectLst/>
              <a:latin typeface="Arial" panose="020B0604020202020204" pitchFamily="34" charset="0"/>
              <a:ea typeface="+mn-ea"/>
              <a:cs typeface="Arial" panose="020B0604020202020204" pitchFamily="34" charset="0"/>
            </a:rPr>
            <a:t>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lang="de-DE" sz="800">
              <a:solidFill>
                <a:sysClr val="windowText" lastClr="000000"/>
              </a:solidFill>
              <a:effectLst/>
              <a:latin typeface="Arial" panose="020B0604020202020204" pitchFamily="34" charset="0"/>
              <a:ea typeface="+mn-ea"/>
              <a:cs typeface="Arial" panose="020B0604020202020204" pitchFamily="34" charset="0"/>
            </a:rPr>
            <a:t>an </a:t>
          </a:r>
          <a:r>
            <a:rPr lang="de-DE" sz="800">
              <a:solidFill>
                <a:schemeClr val="dk1"/>
              </a:solidFill>
              <a:effectLst/>
              <a:latin typeface="Arial" panose="020B0604020202020204" pitchFamily="34" charset="0"/>
              <a:ea typeface="+mn-ea"/>
              <a:cs typeface="Arial" panose="020B0604020202020204" pitchFamily="34" charset="0"/>
            </a:rPr>
            <a:t>ihren Arbeitsort </a:t>
          </a:r>
          <a:r>
            <a:rPr lang="de-DE" sz="800">
              <a:solidFill>
                <a:sysClr val="windowText" lastClr="000000"/>
              </a:solidFill>
              <a:effectLst/>
              <a:latin typeface="Arial" panose="020B0604020202020204" pitchFamily="34" charset="0"/>
              <a:ea typeface="+mn-ea"/>
              <a:cs typeface="Arial" panose="020B0604020202020204" pitchFamily="34" charset="0"/>
            </a:rPr>
            <a:t>einpendeln</a:t>
          </a:r>
          <a:r>
            <a:rPr lang="de-DE" sz="8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800">
              <a:solidFill>
                <a:sysClr val="windowText" lastClr="000000"/>
              </a:solidFill>
              <a:effectLst/>
              <a:latin typeface="Arial" panose="020B0604020202020204" pitchFamily="34" charset="0"/>
              <a:ea typeface="+mn-ea"/>
              <a:cs typeface="Arial" panose="020B0604020202020204" pitchFamily="34" charset="0"/>
            </a:rPr>
            <a:t>Arbeitnehmer:innen </a:t>
          </a:r>
          <a:r>
            <a:rPr lang="de-DE" sz="800">
              <a:solidFill>
                <a:schemeClr val="dk1"/>
              </a:solidFill>
              <a:effectLst/>
              <a:latin typeface="Arial" panose="020B0604020202020204" pitchFamily="34" charset="0"/>
              <a:ea typeface="+mn-ea"/>
              <a:cs typeface="Arial" panose="020B0604020202020204" pitchFamily="34" charset="0"/>
            </a:rPr>
            <a:t>oder als Selbstständige einschl. deren unentgeltlich mithelfenden Familienangehörigen eine auf Erwerb gerichtete Tätigkeit ausüben, unabhängig von der Dauer der tatsächlich geleisteten oder vertragsmäßig zu leistenden Arbeitszeit (weitere</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Definitionen </a:t>
          </a:r>
          <a:r>
            <a:rPr lang="de-DE" sz="8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8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p>
        <a:p>
          <a:pPr>
            <a:spcBef>
              <a:spcPts val="600"/>
            </a:spcBef>
          </a:pPr>
          <a:r>
            <a:rPr lang="de-DE" sz="800" u="sng" baseline="0">
              <a:solidFill>
                <a:schemeClr val="dk1"/>
              </a:solidFill>
              <a:effectLst/>
              <a:latin typeface="Arial" panose="020B0604020202020204" pitchFamily="34" charset="0"/>
              <a:ea typeface="+mn-ea"/>
              <a:cs typeface="Arial" panose="020B0604020202020204" pitchFamily="34" charset="0"/>
            </a:rPr>
            <a:t/>
          </a:r>
          <a:br>
            <a:rPr lang="de-DE" sz="800" u="sng" baseline="0">
              <a:solidFill>
                <a:schemeClr val="dk1"/>
              </a:solidFill>
              <a:effectLst/>
              <a:latin typeface="Arial" panose="020B0604020202020204" pitchFamily="34" charset="0"/>
              <a:ea typeface="+mn-ea"/>
              <a:cs typeface="Arial" panose="020B0604020202020204" pitchFamily="34" charset="0"/>
            </a:rPr>
          </a:b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 ist es unerheblich, ob aus dieser Tätigkeit der überwiegende Lebensunterhalt bestritten wird. Im Falle mehrerer Tätigkeiten </a:t>
          </a:r>
          <a:r>
            <a:rPr lang="de-DE" sz="800">
              <a:solidFill>
                <a:sysClr val="windowText" lastClr="000000"/>
              </a:solidFill>
              <a:effectLst/>
              <a:latin typeface="Arial" panose="020B0604020202020204" pitchFamily="34" charset="0"/>
              <a:ea typeface="+mn-ea"/>
              <a:cs typeface="Arial" panose="020B0604020202020204" pitchFamily="34" charset="0"/>
            </a:rPr>
            <a:t>werden</a:t>
          </a:r>
          <a:r>
            <a:rPr lang="de-DE" sz="800" baseline="0">
              <a:solidFill>
                <a:srgbClr val="FF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Februar 2022.</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Der Arbeitskreis „Erwerbstätigenrechnung der Länder“ </a:t>
          </a:r>
          <a:br>
            <a:rPr lang="de-DE" sz="800">
              <a:solidFill>
                <a:schemeClr val="dk1"/>
              </a:solidFill>
              <a:effectLst/>
              <a:latin typeface="Arial" panose="020B0604020202020204" pitchFamily="34" charset="0"/>
              <a:ea typeface="+mn-ea"/>
              <a:cs typeface="Arial" panose="020B0604020202020204" pitchFamily="34" charset="0"/>
            </a:rPr>
          </a:br>
          <a:r>
            <a:rPr lang="de-DE" sz="800">
              <a:solidFill>
                <a:schemeClr val="dk1"/>
              </a:solidFill>
              <a:effectLst/>
              <a:latin typeface="Arial" panose="020B0604020202020204" pitchFamily="34" charset="0"/>
              <a:ea typeface="+mn-ea"/>
              <a:cs typeface="Arial" panose="020B0604020202020204" pitchFamily="34" charset="0"/>
            </a:rPr>
            <a:t>(AK ETR) legt mit dieser Veröffentlichung die Erstberechnungen der Erwerbstätigen nach Bundesländern für das vierte Quartal 2021 nach WZ 2008 vor. Darüber hinaus wurden die Ergebnisse für die Quartale I/2021 bis </a:t>
          </a:r>
          <a:r>
            <a:rPr lang="de-DE" sz="800" baseline="0">
              <a:solidFill>
                <a:schemeClr val="dk1"/>
              </a:solidFill>
              <a:effectLst/>
              <a:latin typeface="Arial" panose="020B0604020202020204" pitchFamily="34" charset="0"/>
              <a:ea typeface="+mn-ea"/>
              <a:cs typeface="Arial" panose="020B0604020202020204" pitchFamily="34" charset="0"/>
            </a:rPr>
            <a:t>I</a:t>
          </a:r>
          <a:r>
            <a:rPr lang="de-DE" sz="800">
              <a:solidFill>
                <a:schemeClr val="dk1"/>
              </a:solidFill>
              <a:effectLst/>
              <a:latin typeface="Arial" panose="020B0604020202020204" pitchFamily="34" charset="0"/>
              <a:ea typeface="+mn-ea"/>
              <a:cs typeface="Arial" panose="020B0604020202020204" pitchFamily="34" charset="0"/>
            </a:rPr>
            <a:t>II/2021 überarbeitet (revidiert).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a:t>
          </a:r>
          <a:r>
            <a:rPr lang="de-DE" sz="800" noProof="0">
              <a:solidFill>
                <a:schemeClr val="dk1"/>
              </a:solidFill>
              <a:effectLst/>
              <a:latin typeface="Arial" panose="020B0604020202020204" pitchFamily="34" charset="0"/>
              <a:ea typeface="+mn-ea"/>
              <a:cs typeface="Arial" panose="020B0604020202020204" pitchFamily="34" charset="0"/>
            </a:rPr>
            <a:t>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50</xdr:row>
      <xdr:rowOff>0</xdr:rowOff>
    </xdr:from>
    <xdr:to>
      <xdr:col>9</xdr:col>
      <xdr:colOff>579646</xdr:colOff>
      <xdr:row>76</xdr:row>
      <xdr:rowOff>6427</xdr:rowOff>
    </xdr:to>
    <xdr:pic>
      <xdr:nvPicPr>
        <xdr:cNvPr id="3" name="Grafik 2"/>
        <xdr:cNvPicPr>
          <a:picLocks noChangeAspect="1"/>
        </xdr:cNvPicPr>
      </xdr:nvPicPr>
      <xdr:blipFill>
        <a:blip xmlns:r="http://schemas.openxmlformats.org/officeDocument/2006/relationships" r:embed="rId1"/>
        <a:stretch>
          <a:fillRect/>
        </a:stretch>
      </xdr:blipFill>
      <xdr:spPr>
        <a:xfrm>
          <a:off x="628650" y="8562975"/>
          <a:ext cx="6066046" cy="3816427"/>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showRuler="0" view="pageLayout" zoomScaleNormal="100" workbookViewId="0"/>
  </sheetViews>
  <sheetFormatPr baseColWidth="10" defaultColWidth="11.28515625" defaultRowHeight="12.75"/>
  <cols>
    <col min="1" max="7" width="13.140625" style="8" customWidth="1"/>
    <col min="8" max="16384" width="11.28515625" style="8"/>
  </cols>
  <sheetData>
    <row r="3" spans="1:7" ht="20.25">
      <c r="A3" s="88" t="s">
        <v>18</v>
      </c>
      <c r="B3" s="88"/>
      <c r="C3" s="88"/>
      <c r="D3" s="88"/>
    </row>
    <row r="4" spans="1:7" ht="20.25">
      <c r="A4" s="88" t="s">
        <v>19</v>
      </c>
      <c r="B4" s="88"/>
      <c r="C4" s="88"/>
      <c r="D4" s="88"/>
    </row>
    <row r="11" spans="1:7" ht="15">
      <c r="A11" s="9"/>
      <c r="F11" s="10"/>
      <c r="G11" s="11"/>
    </row>
    <row r="13" spans="1:7">
      <c r="A13" s="12"/>
    </row>
    <row r="15" spans="1:7" ht="23.25">
      <c r="D15" s="89" t="s">
        <v>20</v>
      </c>
      <c r="E15" s="89"/>
      <c r="F15" s="89"/>
      <c r="G15" s="89"/>
    </row>
    <row r="16" spans="1:7" ht="15">
      <c r="D16" s="90" t="s">
        <v>97</v>
      </c>
      <c r="E16" s="90"/>
      <c r="F16" s="90"/>
      <c r="G16" s="90"/>
    </row>
    <row r="18" spans="1:7" ht="25.5">
      <c r="B18" s="91" t="s">
        <v>7</v>
      </c>
      <c r="C18" s="91"/>
      <c r="D18" s="91"/>
      <c r="E18" s="91"/>
      <c r="F18" s="91"/>
      <c r="G18" s="91"/>
    </row>
    <row r="19" spans="1:7" ht="25.5">
      <c r="B19" s="91" t="s">
        <v>98</v>
      </c>
      <c r="C19" s="91"/>
      <c r="D19" s="91"/>
      <c r="E19" s="91"/>
      <c r="F19" s="91"/>
      <c r="G19" s="91"/>
    </row>
    <row r="20" spans="1:7" ht="16.5">
      <c r="A20" s="13"/>
      <c r="B20" s="13"/>
      <c r="C20" s="13"/>
      <c r="D20" s="13"/>
      <c r="E20" s="13"/>
      <c r="F20" s="13"/>
    </row>
    <row r="21" spans="1:7" ht="15">
      <c r="D21" s="92" t="s">
        <v>99</v>
      </c>
      <c r="E21" s="92"/>
      <c r="F21" s="92"/>
      <c r="G21" s="92"/>
    </row>
    <row r="22" spans="1:7" ht="16.5">
      <c r="A22" s="87"/>
      <c r="B22" s="87"/>
      <c r="C22" s="87"/>
      <c r="D22" s="87"/>
      <c r="E22" s="87"/>
      <c r="F22" s="87"/>
      <c r="G22" s="87"/>
    </row>
  </sheetData>
  <customSheetViews>
    <customSheetView guid="{0D83CFBA-F9A5-4CAC-B2C6-DC5842B3EF4B}" showGridLines="0" topLeftCell="A13">
      <selection activeCell="J27" sqref="J27"/>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Nord&amp;C&amp;P&amp;R&amp;8Statistischer Bericht P I 1 (4) - vj1/19 HH</oddFooter>
      </headerFooter>
    </customSheetView>
  </customSheetViews>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2"/>
  <headerFooter differentFirst="1" scaleWithDoc="0">
    <oddFooter>&amp;L&amp;8Statistikamt Nord&amp;C&amp;8&amp;P&amp;R&amp;8Statistischer Bericht P I 1 (4) - vj 2/20 HH</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Ruler="0" view="pageLayout" zoomScaleNormal="100" workbookViewId="0">
      <selection sqref="A1:G1"/>
    </sheetView>
  </sheetViews>
  <sheetFormatPr baseColWidth="10" defaultColWidth="10.85546875" defaultRowHeight="12.75"/>
  <cols>
    <col min="1" max="2" width="10.140625" style="55" customWidth="1"/>
    <col min="3" max="6" width="14.28515625" style="55" customWidth="1"/>
    <col min="7" max="7" width="13.28515625" style="55" customWidth="1"/>
    <col min="8" max="8" width="10.7109375" style="55" customWidth="1"/>
    <col min="9" max="78" width="12.140625" style="55" customWidth="1"/>
    <col min="79" max="16384" width="10.85546875" style="55"/>
  </cols>
  <sheetData>
    <row r="1" spans="1:7" s="40" customFormat="1" ht="15.75">
      <c r="A1" s="100" t="s">
        <v>21</v>
      </c>
      <c r="B1" s="100"/>
      <c r="C1" s="100"/>
      <c r="D1" s="100"/>
      <c r="E1" s="100"/>
      <c r="F1" s="100"/>
      <c r="G1" s="100"/>
    </row>
    <row r="2" spans="1:7" s="40" customFormat="1" ht="15.75">
      <c r="A2" s="41"/>
      <c r="B2" s="41"/>
      <c r="C2" s="41"/>
      <c r="D2" s="41"/>
      <c r="E2" s="41"/>
      <c r="F2" s="41"/>
      <c r="G2" s="41"/>
    </row>
    <row r="3" spans="1:7" s="40" customFormat="1"/>
    <row r="4" spans="1:7" s="40" customFormat="1" ht="15.75">
      <c r="A4" s="101" t="s">
        <v>22</v>
      </c>
      <c r="B4" s="102"/>
      <c r="C4" s="102"/>
      <c r="D4" s="102"/>
      <c r="E4" s="102"/>
      <c r="F4" s="102"/>
      <c r="G4" s="102"/>
    </row>
    <row r="5" spans="1:7" s="40" customFormat="1">
      <c r="A5" s="96"/>
      <c r="B5" s="96"/>
      <c r="C5" s="96"/>
      <c r="D5" s="96"/>
      <c r="E5" s="96"/>
      <c r="F5" s="96"/>
      <c r="G5" s="96"/>
    </row>
    <row r="6" spans="1:7" s="40" customFormat="1">
      <c r="A6" s="42" t="s">
        <v>23</v>
      </c>
    </row>
    <row r="7" spans="1:7" s="40" customFormat="1" ht="5.25" customHeight="1">
      <c r="A7" s="42"/>
    </row>
    <row r="8" spans="1:7" s="40" customFormat="1" ht="12.75" customHeight="1">
      <c r="A8" s="103" t="s">
        <v>3</v>
      </c>
      <c r="B8" s="99"/>
      <c r="C8" s="99"/>
      <c r="D8" s="99"/>
      <c r="E8" s="99"/>
      <c r="F8" s="99"/>
      <c r="G8" s="99"/>
    </row>
    <row r="9" spans="1:7" s="40" customFormat="1">
      <c r="A9" s="97" t="s">
        <v>24</v>
      </c>
      <c r="B9" s="99"/>
      <c r="C9" s="99"/>
      <c r="D9" s="99"/>
      <c r="E9" s="99"/>
      <c r="F9" s="99"/>
      <c r="G9" s="99"/>
    </row>
    <row r="10" spans="1:7" s="40" customFormat="1" ht="5.25" customHeight="1">
      <c r="A10" s="43"/>
    </row>
    <row r="11" spans="1:7" s="40" customFormat="1" ht="12.75" customHeight="1">
      <c r="A11" s="104" t="s">
        <v>25</v>
      </c>
      <c r="B11" s="104"/>
      <c r="C11" s="104"/>
      <c r="D11" s="104"/>
      <c r="E11" s="104"/>
      <c r="F11" s="104"/>
      <c r="G11" s="104"/>
    </row>
    <row r="12" spans="1:7" s="40" customFormat="1">
      <c r="A12" s="97" t="s">
        <v>26</v>
      </c>
      <c r="B12" s="99"/>
      <c r="C12" s="99"/>
      <c r="D12" s="99"/>
      <c r="E12" s="99"/>
      <c r="F12" s="99"/>
      <c r="G12" s="99"/>
    </row>
    <row r="13" spans="1:7" s="40" customFormat="1">
      <c r="A13" s="44"/>
      <c r="B13" s="45"/>
      <c r="C13" s="45"/>
      <c r="D13" s="45"/>
      <c r="E13" s="45"/>
      <c r="F13" s="45"/>
      <c r="G13" s="45"/>
    </row>
    <row r="14" spans="1:7" s="40" customFormat="1" ht="12.75" customHeight="1"/>
    <row r="15" spans="1:7" s="40" customFormat="1" ht="12.75" customHeight="1">
      <c r="A15" s="103" t="s">
        <v>57</v>
      </c>
      <c r="B15" s="99"/>
      <c r="C15" s="99"/>
      <c r="D15" s="46"/>
      <c r="E15" s="46"/>
      <c r="F15" s="46"/>
      <c r="G15" s="46"/>
    </row>
    <row r="16" spans="1:7" s="40" customFormat="1" ht="4.9000000000000004" customHeight="1">
      <c r="A16" s="46"/>
      <c r="B16" s="45"/>
      <c r="C16" s="45"/>
      <c r="D16" s="46"/>
      <c r="E16" s="46"/>
      <c r="F16" s="46"/>
      <c r="G16" s="46"/>
    </row>
    <row r="17" spans="1:7" s="40" customFormat="1" ht="12.6" customHeight="1">
      <c r="A17" s="97" t="s">
        <v>58</v>
      </c>
      <c r="B17" s="99"/>
      <c r="C17" s="99"/>
      <c r="D17" s="44"/>
      <c r="E17" s="44"/>
      <c r="F17" s="44"/>
      <c r="G17" s="44"/>
    </row>
    <row r="18" spans="1:7" s="40" customFormat="1" ht="12.6" customHeight="1">
      <c r="A18" s="97" t="s">
        <v>95</v>
      </c>
      <c r="B18" s="97"/>
      <c r="C18" s="97"/>
      <c r="D18" s="97"/>
      <c r="E18" s="97"/>
      <c r="F18" s="97"/>
      <c r="G18" s="97"/>
    </row>
    <row r="19" spans="1:7" s="40" customFormat="1" ht="12.75" customHeight="1">
      <c r="A19" s="44"/>
      <c r="B19" s="14"/>
      <c r="C19" s="47"/>
      <c r="D19" s="47"/>
      <c r="E19" s="44"/>
      <c r="F19" s="44"/>
      <c r="G19" s="44"/>
    </row>
    <row r="20" spans="1:7" s="40" customFormat="1" ht="12.75" customHeight="1">
      <c r="A20" s="44"/>
      <c r="B20" s="45"/>
      <c r="C20" s="45"/>
      <c r="D20" s="45"/>
      <c r="E20" s="45"/>
      <c r="F20" s="45"/>
      <c r="G20" s="45"/>
    </row>
    <row r="21" spans="1:7" s="40" customFormat="1" ht="12.75" customHeight="1">
      <c r="A21" s="103" t="s">
        <v>27</v>
      </c>
      <c r="B21" s="103"/>
      <c r="C21" s="103"/>
      <c r="D21" s="103"/>
      <c r="E21" s="103"/>
      <c r="F21" s="46"/>
      <c r="G21" s="46"/>
    </row>
    <row r="22" spans="1:7" s="40" customFormat="1" ht="4.9000000000000004" customHeight="1">
      <c r="A22" s="46"/>
      <c r="B22" s="45"/>
      <c r="C22" s="46"/>
      <c r="D22" s="46"/>
      <c r="E22" s="46"/>
      <c r="F22" s="46"/>
      <c r="G22" s="46"/>
    </row>
    <row r="23" spans="1:7" s="40" customFormat="1" ht="13.15" customHeight="1">
      <c r="A23" s="97" t="s">
        <v>82</v>
      </c>
      <c r="B23" s="97"/>
      <c r="C23" s="97"/>
      <c r="D23" s="97"/>
      <c r="E23" s="97"/>
      <c r="F23" s="97"/>
      <c r="G23" s="44"/>
    </row>
    <row r="24" spans="1:7" s="40" customFormat="1" ht="12.75" customHeight="1">
      <c r="A24" s="48" t="s">
        <v>5</v>
      </c>
      <c r="B24" s="97" t="s">
        <v>83</v>
      </c>
      <c r="C24" s="97"/>
      <c r="D24" s="44"/>
      <c r="E24" s="44"/>
      <c r="F24" s="44"/>
      <c r="G24" s="44"/>
    </row>
    <row r="25" spans="1:7" s="40" customFormat="1" ht="13.15" customHeight="1">
      <c r="A25" s="44" t="s">
        <v>6</v>
      </c>
      <c r="B25" s="98" t="s">
        <v>81</v>
      </c>
      <c r="C25" s="99"/>
      <c r="D25" s="99"/>
      <c r="E25" s="45"/>
      <c r="F25" s="45"/>
      <c r="G25" s="45"/>
    </row>
    <row r="26" spans="1:7" s="40" customFormat="1" ht="13.15" customHeight="1">
      <c r="A26" s="44"/>
      <c r="B26" s="38"/>
      <c r="C26" s="45"/>
      <c r="D26" s="45"/>
      <c r="E26" s="45"/>
      <c r="F26" s="45"/>
      <c r="G26" s="45"/>
    </row>
    <row r="27" spans="1:7" s="40" customFormat="1" ht="12.75" customHeight="1">
      <c r="A27" s="43"/>
    </row>
    <row r="28" spans="1:7" s="40" customFormat="1">
      <c r="A28" s="96" t="s">
        <v>28</v>
      </c>
      <c r="B28" s="96"/>
    </row>
    <row r="29" spans="1:7" s="40" customFormat="1" ht="4.9000000000000004" customHeight="1">
      <c r="A29" s="43"/>
    </row>
    <row r="30" spans="1:7" s="40" customFormat="1" ht="14.1" customHeight="1">
      <c r="A30" s="48" t="s">
        <v>6</v>
      </c>
      <c r="B30" s="98" t="s">
        <v>29</v>
      </c>
      <c r="C30" s="98"/>
      <c r="D30" s="48"/>
      <c r="E30" s="48"/>
      <c r="F30" s="48"/>
      <c r="G30" s="48"/>
    </row>
    <row r="31" spans="1:7" s="40" customFormat="1">
      <c r="A31" s="49" t="s">
        <v>59</v>
      </c>
      <c r="B31" s="99" t="s">
        <v>60</v>
      </c>
      <c r="C31" s="99"/>
      <c r="D31" s="45"/>
      <c r="E31" s="45"/>
      <c r="F31" s="45"/>
      <c r="G31" s="45"/>
    </row>
    <row r="32" spans="1:7" s="40" customFormat="1" ht="13.15" customHeight="1">
      <c r="A32" s="48"/>
      <c r="B32" s="97"/>
      <c r="C32" s="97"/>
      <c r="D32" s="48"/>
      <c r="E32" s="48"/>
      <c r="F32" s="48"/>
      <c r="G32" s="48"/>
    </row>
    <row r="33" spans="1:7" s="40" customFormat="1">
      <c r="A33" s="43"/>
    </row>
    <row r="34" spans="1:7" s="40" customFormat="1">
      <c r="A34" s="40" t="s">
        <v>61</v>
      </c>
      <c r="B34" s="15" t="s">
        <v>4</v>
      </c>
    </row>
    <row r="35" spans="1:7" s="40" customFormat="1"/>
    <row r="36" spans="1:7" s="40" customFormat="1"/>
    <row r="37" spans="1:7" s="50" customFormat="1" ht="27.75" customHeight="1">
      <c r="A37" s="93" t="s">
        <v>100</v>
      </c>
      <c r="B37" s="94"/>
      <c r="C37" s="94"/>
      <c r="D37" s="94"/>
      <c r="E37" s="94"/>
      <c r="F37" s="94"/>
      <c r="G37" s="94"/>
    </row>
    <row r="38" spans="1:7" s="50" customFormat="1" ht="42.6" customHeight="1">
      <c r="A38" s="95" t="s">
        <v>87</v>
      </c>
      <c r="B38" s="95"/>
      <c r="C38" s="95"/>
      <c r="D38" s="95"/>
      <c r="E38" s="95"/>
      <c r="F38" s="95"/>
      <c r="G38" s="95"/>
    </row>
    <row r="39" spans="1:7" s="40" customFormat="1"/>
    <row r="40" spans="1:7" s="40" customFormat="1"/>
    <row r="41" spans="1:7" s="40" customFormat="1"/>
    <row r="42" spans="1:7" s="40" customFormat="1"/>
    <row r="43" spans="1:7" s="40" customFormat="1">
      <c r="A43" s="96" t="s">
        <v>30</v>
      </c>
      <c r="B43" s="96"/>
    </row>
    <row r="44" spans="1:7" s="40" customFormat="1" ht="5.25" customHeight="1"/>
    <row r="45" spans="1:7" s="40" customFormat="1">
      <c r="A45" s="51">
        <v>0</v>
      </c>
      <c r="B45" s="52" t="s">
        <v>31</v>
      </c>
    </row>
    <row r="46" spans="1:7" s="40" customFormat="1">
      <c r="A46" s="52" t="s">
        <v>32</v>
      </c>
      <c r="B46" s="52" t="s">
        <v>33</v>
      </c>
    </row>
    <row r="47" spans="1:7" s="40" customFormat="1">
      <c r="A47" s="53" t="s">
        <v>34</v>
      </c>
      <c r="B47" s="52" t="s">
        <v>35</v>
      </c>
    </row>
    <row r="48" spans="1:7" s="40" customFormat="1">
      <c r="A48" s="53" t="s">
        <v>36</v>
      </c>
      <c r="B48" s="52" t="s">
        <v>37</v>
      </c>
    </row>
    <row r="49" spans="1:7" s="40" customFormat="1">
      <c r="A49" s="52" t="s">
        <v>38</v>
      </c>
      <c r="B49" s="52" t="s">
        <v>39</v>
      </c>
    </row>
    <row r="50" spans="1:7" s="40" customFormat="1">
      <c r="A50" s="52" t="s">
        <v>40</v>
      </c>
      <c r="B50" s="52" t="s">
        <v>41</v>
      </c>
    </row>
    <row r="51" spans="1:7" s="40" customFormat="1">
      <c r="A51" s="52" t="s">
        <v>42</v>
      </c>
      <c r="B51" s="52" t="s">
        <v>43</v>
      </c>
    </row>
    <row r="52" spans="1:7" s="40" customFormat="1">
      <c r="A52" s="52" t="s">
        <v>44</v>
      </c>
      <c r="B52" s="52" t="s">
        <v>45</v>
      </c>
    </row>
    <row r="53" spans="1:7" s="40" customFormat="1">
      <c r="A53" s="52" t="s">
        <v>46</v>
      </c>
      <c r="B53" s="52" t="s">
        <v>47</v>
      </c>
    </row>
    <row r="54" spans="1:7" s="40" customFormat="1">
      <c r="A54" s="52" t="s">
        <v>48</v>
      </c>
      <c r="B54" s="52" t="s">
        <v>49</v>
      </c>
    </row>
    <row r="55" spans="1:7" s="40" customFormat="1">
      <c r="A55" s="40" t="s">
        <v>50</v>
      </c>
      <c r="B55" s="40" t="s">
        <v>51</v>
      </c>
    </row>
    <row r="56" spans="1:7">
      <c r="A56" s="52" t="s">
        <v>52</v>
      </c>
      <c r="B56" s="54" t="s">
        <v>53</v>
      </c>
      <c r="C56" s="54"/>
      <c r="D56" s="54"/>
      <c r="E56" s="54"/>
      <c r="F56" s="54"/>
      <c r="G56" s="54"/>
    </row>
    <row r="57" spans="1:7">
      <c r="A57" s="54"/>
      <c r="B57" s="54"/>
      <c r="C57" s="54"/>
      <c r="D57" s="54"/>
      <c r="E57" s="54"/>
      <c r="F57" s="54"/>
      <c r="G57" s="54"/>
    </row>
    <row r="58" spans="1:7">
      <c r="A58" s="54"/>
      <c r="B58" s="54"/>
      <c r="C58" s="54"/>
      <c r="D58" s="54"/>
      <c r="E58" s="54"/>
      <c r="F58" s="54"/>
      <c r="G58" s="54"/>
    </row>
    <row r="59" spans="1:7">
      <c r="A59" s="54"/>
      <c r="B59" s="54"/>
      <c r="C59" s="54"/>
      <c r="D59" s="54"/>
      <c r="E59" s="54"/>
      <c r="F59" s="54"/>
      <c r="G59" s="54"/>
    </row>
    <row r="60" spans="1:7">
      <c r="A60" s="54"/>
      <c r="B60" s="54"/>
      <c r="C60" s="54"/>
      <c r="D60" s="54"/>
      <c r="E60" s="54"/>
      <c r="F60" s="54"/>
      <c r="G60" s="54"/>
    </row>
    <row r="61" spans="1:7">
      <c r="A61" s="54"/>
      <c r="B61" s="54"/>
      <c r="C61" s="54"/>
      <c r="D61" s="54"/>
      <c r="E61" s="54"/>
      <c r="F61" s="54"/>
      <c r="G61" s="54"/>
    </row>
    <row r="62" spans="1:7">
      <c r="A62" s="54"/>
      <c r="B62" s="54"/>
      <c r="C62" s="54"/>
      <c r="D62" s="54"/>
      <c r="E62" s="54"/>
      <c r="F62" s="54"/>
      <c r="G62" s="54"/>
    </row>
    <row r="63" spans="1:7">
      <c r="A63" s="54"/>
      <c r="B63" s="54"/>
      <c r="C63" s="54"/>
      <c r="D63" s="54"/>
      <c r="E63" s="54"/>
      <c r="F63" s="54"/>
      <c r="G63" s="54"/>
    </row>
    <row r="64" spans="1:7">
      <c r="A64" s="54"/>
      <c r="B64" s="54"/>
      <c r="C64" s="54"/>
      <c r="D64" s="54"/>
      <c r="E64" s="54"/>
      <c r="F64" s="54"/>
      <c r="G64" s="54"/>
    </row>
    <row r="65" spans="1:7">
      <c r="A65" s="54"/>
      <c r="B65" s="54"/>
      <c r="C65" s="54"/>
      <c r="D65" s="54"/>
      <c r="E65" s="54"/>
      <c r="F65" s="54"/>
      <c r="G65" s="54"/>
    </row>
    <row r="66" spans="1:7">
      <c r="A66" s="54"/>
      <c r="B66" s="54"/>
      <c r="C66" s="54"/>
      <c r="D66" s="54"/>
      <c r="E66" s="54"/>
      <c r="F66" s="54"/>
      <c r="G66" s="54"/>
    </row>
    <row r="67" spans="1:7">
      <c r="A67" s="54"/>
      <c r="B67" s="54"/>
      <c r="C67" s="54"/>
      <c r="D67" s="54"/>
      <c r="E67" s="54"/>
      <c r="F67" s="54"/>
      <c r="G67" s="54"/>
    </row>
    <row r="68" spans="1:7">
      <c r="A68" s="54"/>
      <c r="B68" s="54"/>
      <c r="C68" s="54"/>
      <c r="D68" s="54"/>
      <c r="E68" s="54"/>
      <c r="F68" s="54"/>
      <c r="G68" s="54"/>
    </row>
    <row r="69" spans="1:7">
      <c r="A69" s="54"/>
      <c r="B69" s="54"/>
      <c r="C69" s="54"/>
      <c r="D69" s="54"/>
      <c r="E69" s="54"/>
      <c r="F69" s="54"/>
      <c r="G69" s="54"/>
    </row>
    <row r="70" spans="1:7">
      <c r="A70" s="54"/>
      <c r="B70" s="54"/>
      <c r="C70" s="54"/>
      <c r="D70" s="54"/>
      <c r="E70" s="54"/>
      <c r="F70" s="54"/>
      <c r="G70" s="54"/>
    </row>
    <row r="71" spans="1:7">
      <c r="A71" s="54"/>
      <c r="B71" s="54"/>
      <c r="C71" s="54"/>
      <c r="D71" s="54"/>
      <c r="E71" s="54"/>
      <c r="F71" s="54"/>
      <c r="G71" s="54"/>
    </row>
    <row r="72" spans="1:7">
      <c r="A72" s="54"/>
      <c r="B72" s="54"/>
      <c r="C72" s="54"/>
      <c r="D72" s="54"/>
      <c r="E72" s="54"/>
      <c r="F72" s="54"/>
      <c r="G72" s="54"/>
    </row>
    <row r="73" spans="1:7">
      <c r="A73" s="54"/>
      <c r="B73" s="54"/>
      <c r="C73" s="54"/>
      <c r="D73" s="54"/>
      <c r="E73" s="54"/>
      <c r="F73" s="54"/>
      <c r="G73" s="54"/>
    </row>
    <row r="74" spans="1:7">
      <c r="A74" s="54"/>
      <c r="B74" s="54"/>
      <c r="C74" s="54"/>
      <c r="D74" s="54"/>
      <c r="E74" s="54"/>
      <c r="F74" s="54"/>
      <c r="G74" s="54"/>
    </row>
    <row r="75" spans="1:7">
      <c r="A75" s="54"/>
      <c r="B75" s="54"/>
      <c r="C75" s="54"/>
      <c r="D75" s="54"/>
      <c r="E75" s="54"/>
      <c r="F75" s="54"/>
      <c r="G75" s="54"/>
    </row>
    <row r="76" spans="1:7">
      <c r="A76" s="54"/>
      <c r="B76" s="54"/>
      <c r="C76" s="54"/>
      <c r="D76" s="54"/>
      <c r="E76" s="54"/>
      <c r="F76" s="54"/>
      <c r="G76" s="54"/>
    </row>
    <row r="77" spans="1:7">
      <c r="A77" s="54"/>
      <c r="B77" s="54"/>
      <c r="C77" s="54"/>
      <c r="D77" s="54"/>
      <c r="E77" s="54"/>
      <c r="F77" s="54"/>
      <c r="G77" s="54"/>
    </row>
    <row r="78" spans="1:7">
      <c r="A78" s="54"/>
      <c r="B78" s="54"/>
      <c r="C78" s="54"/>
      <c r="D78" s="54"/>
      <c r="E78" s="54"/>
      <c r="F78" s="54"/>
      <c r="G78" s="54"/>
    </row>
    <row r="79" spans="1:7">
      <c r="A79" s="54"/>
      <c r="B79" s="54"/>
      <c r="C79" s="54"/>
      <c r="D79" s="54"/>
      <c r="E79" s="54"/>
      <c r="F79" s="54"/>
      <c r="G79" s="54"/>
    </row>
    <row r="80" spans="1:7">
      <c r="A80" s="54"/>
      <c r="B80" s="54"/>
      <c r="C80" s="54"/>
      <c r="D80" s="54"/>
      <c r="E80" s="54"/>
      <c r="F80" s="54"/>
      <c r="G80" s="54"/>
    </row>
    <row r="81" spans="1:7">
      <c r="A81" s="54"/>
      <c r="B81" s="54"/>
      <c r="C81" s="54"/>
      <c r="D81" s="54"/>
      <c r="E81" s="54"/>
      <c r="F81" s="54"/>
      <c r="G81" s="54"/>
    </row>
    <row r="82" spans="1:7">
      <c r="A82" s="54"/>
      <c r="B82" s="54"/>
      <c r="C82" s="54"/>
      <c r="D82" s="54"/>
      <c r="E82" s="54"/>
      <c r="F82" s="54"/>
      <c r="G82" s="54"/>
    </row>
    <row r="83" spans="1:7">
      <c r="A83" s="54"/>
      <c r="B83" s="54"/>
      <c r="C83" s="54"/>
      <c r="D83" s="54"/>
      <c r="E83" s="54"/>
      <c r="F83" s="54"/>
      <c r="G83" s="54"/>
    </row>
    <row r="84" spans="1:7">
      <c r="A84" s="54"/>
      <c r="B84" s="54"/>
      <c r="C84" s="54"/>
      <c r="D84" s="54"/>
      <c r="E84" s="54"/>
      <c r="F84" s="54"/>
      <c r="G84" s="54"/>
    </row>
    <row r="85" spans="1:7">
      <c r="A85" s="54"/>
      <c r="B85" s="54"/>
      <c r="C85" s="54"/>
      <c r="D85" s="54"/>
      <c r="E85" s="54"/>
      <c r="F85" s="54"/>
      <c r="G85" s="54"/>
    </row>
    <row r="86" spans="1:7">
      <c r="A86" s="54"/>
      <c r="B86" s="54"/>
      <c r="C86" s="54"/>
      <c r="D86" s="54"/>
      <c r="E86" s="54"/>
      <c r="F86" s="54"/>
      <c r="G86" s="54"/>
    </row>
    <row r="87" spans="1:7">
      <c r="A87" s="54"/>
      <c r="B87" s="54"/>
      <c r="C87" s="54"/>
      <c r="D87" s="54"/>
      <c r="E87" s="54"/>
      <c r="F87" s="54"/>
      <c r="G87" s="54"/>
    </row>
    <row r="88" spans="1:7">
      <c r="A88" s="54"/>
      <c r="B88" s="54"/>
      <c r="C88" s="54"/>
      <c r="D88" s="54"/>
      <c r="E88" s="54"/>
      <c r="F88" s="54"/>
      <c r="G88" s="54"/>
    </row>
    <row r="89" spans="1:7">
      <c r="A89" s="54"/>
      <c r="B89" s="54"/>
      <c r="C89" s="54"/>
      <c r="D89" s="54"/>
      <c r="E89" s="54"/>
      <c r="F89" s="54"/>
      <c r="G89" s="54"/>
    </row>
    <row r="90" spans="1:7">
      <c r="A90" s="54"/>
      <c r="B90" s="54"/>
      <c r="C90" s="54"/>
      <c r="D90" s="54"/>
      <c r="E90" s="54"/>
      <c r="F90" s="54"/>
      <c r="G90" s="54"/>
    </row>
    <row r="91" spans="1:7">
      <c r="A91" s="54"/>
      <c r="B91" s="54"/>
      <c r="C91" s="54"/>
      <c r="D91" s="54"/>
      <c r="E91" s="54"/>
      <c r="F91" s="54"/>
      <c r="G91" s="54"/>
    </row>
    <row r="92" spans="1:7">
      <c r="A92" s="54"/>
      <c r="B92" s="54"/>
      <c r="C92" s="54"/>
      <c r="D92" s="54"/>
      <c r="E92" s="54"/>
      <c r="F92" s="54"/>
      <c r="G92" s="54"/>
    </row>
    <row r="93" spans="1:7">
      <c r="A93" s="54"/>
      <c r="B93" s="54"/>
      <c r="C93" s="54"/>
      <c r="D93" s="54"/>
      <c r="E93" s="54"/>
      <c r="F93" s="54"/>
      <c r="G93" s="54"/>
    </row>
    <row r="94" spans="1:7">
      <c r="A94" s="54"/>
      <c r="B94" s="54"/>
      <c r="C94" s="54"/>
      <c r="D94" s="54"/>
      <c r="E94" s="54"/>
      <c r="F94" s="54"/>
      <c r="G94" s="54"/>
    </row>
    <row r="95" spans="1:7">
      <c r="A95" s="54"/>
      <c r="B95" s="54"/>
      <c r="C95" s="54"/>
      <c r="D95" s="54"/>
      <c r="E95" s="54"/>
      <c r="F95" s="54"/>
      <c r="G95" s="54"/>
    </row>
    <row r="96" spans="1:7">
      <c r="A96" s="54"/>
      <c r="B96" s="54"/>
      <c r="C96" s="54"/>
      <c r="D96" s="54"/>
      <c r="E96" s="54"/>
      <c r="F96" s="54"/>
      <c r="G96" s="54"/>
    </row>
    <row r="97" spans="1:7">
      <c r="A97" s="54"/>
      <c r="B97" s="54"/>
      <c r="C97" s="54"/>
      <c r="D97" s="54"/>
      <c r="E97" s="54"/>
      <c r="F97" s="54"/>
      <c r="G97" s="54"/>
    </row>
    <row r="98" spans="1:7">
      <c r="A98" s="54"/>
      <c r="B98" s="54"/>
      <c r="C98" s="54"/>
      <c r="D98" s="54"/>
      <c r="E98" s="54"/>
      <c r="F98" s="54"/>
      <c r="G98" s="54"/>
    </row>
    <row r="99" spans="1:7">
      <c r="A99" s="54"/>
      <c r="B99" s="54"/>
      <c r="C99" s="54"/>
      <c r="D99" s="54"/>
      <c r="E99" s="54"/>
      <c r="F99" s="54"/>
      <c r="G99" s="54"/>
    </row>
    <row r="100" spans="1:7">
      <c r="A100" s="54"/>
      <c r="B100" s="54"/>
      <c r="C100" s="54"/>
      <c r="D100" s="54"/>
      <c r="E100" s="54"/>
      <c r="F100" s="54"/>
      <c r="G100" s="54"/>
    </row>
    <row r="101" spans="1:7">
      <c r="A101" s="54"/>
      <c r="B101" s="54"/>
      <c r="C101" s="54"/>
      <c r="D101" s="54"/>
      <c r="E101" s="54"/>
      <c r="F101" s="54"/>
      <c r="G101" s="54"/>
    </row>
    <row r="102" spans="1:7">
      <c r="A102" s="54"/>
      <c r="B102" s="54"/>
      <c r="C102" s="54"/>
      <c r="D102" s="54"/>
      <c r="E102" s="54"/>
      <c r="F102" s="54"/>
      <c r="G102" s="54"/>
    </row>
    <row r="103" spans="1:7">
      <c r="A103" s="54"/>
      <c r="B103" s="54"/>
      <c r="C103" s="54"/>
      <c r="D103" s="54"/>
      <c r="E103" s="54"/>
      <c r="F103" s="54"/>
      <c r="G103" s="54"/>
    </row>
    <row r="104" spans="1:7">
      <c r="A104" s="54"/>
      <c r="B104" s="54"/>
      <c r="C104" s="54"/>
      <c r="D104" s="54"/>
      <c r="E104" s="54"/>
      <c r="F104" s="54"/>
      <c r="G104" s="54"/>
    </row>
    <row r="105" spans="1:7">
      <c r="A105" s="54"/>
      <c r="B105" s="54"/>
      <c r="C105" s="54"/>
      <c r="D105" s="54"/>
      <c r="E105" s="54"/>
      <c r="F105" s="54"/>
      <c r="G105" s="54"/>
    </row>
    <row r="106" spans="1:7">
      <c r="A106" s="54"/>
      <c r="B106" s="54"/>
      <c r="C106" s="54"/>
      <c r="D106" s="54"/>
      <c r="E106" s="54"/>
      <c r="F106" s="54"/>
      <c r="G106" s="54"/>
    </row>
    <row r="107" spans="1:7">
      <c r="A107" s="54"/>
      <c r="B107" s="54"/>
      <c r="C107" s="54"/>
      <c r="D107" s="54"/>
      <c r="E107" s="54"/>
      <c r="F107" s="54"/>
      <c r="G107" s="54"/>
    </row>
    <row r="108" spans="1:7">
      <c r="A108" s="54"/>
      <c r="B108" s="54"/>
      <c r="C108" s="54"/>
      <c r="D108" s="54"/>
      <c r="E108" s="54"/>
      <c r="F108" s="54"/>
      <c r="G108" s="54"/>
    </row>
    <row r="109" spans="1:7">
      <c r="A109" s="54"/>
      <c r="B109" s="54"/>
      <c r="C109" s="54"/>
      <c r="D109" s="54"/>
      <c r="E109" s="54"/>
      <c r="F109" s="54"/>
      <c r="G109" s="54"/>
    </row>
    <row r="110" spans="1:7">
      <c r="A110" s="54"/>
      <c r="B110" s="54"/>
      <c r="C110" s="54"/>
      <c r="D110" s="54"/>
      <c r="E110" s="54"/>
      <c r="F110" s="54"/>
      <c r="G110" s="54"/>
    </row>
    <row r="111" spans="1:7">
      <c r="A111" s="54"/>
      <c r="B111" s="54"/>
      <c r="C111" s="54"/>
      <c r="D111" s="54"/>
      <c r="E111" s="54"/>
      <c r="F111" s="54"/>
      <c r="G111" s="54"/>
    </row>
    <row r="112" spans="1:7">
      <c r="A112" s="54"/>
      <c r="B112" s="54"/>
      <c r="C112" s="54"/>
      <c r="D112" s="54"/>
      <c r="E112" s="54"/>
      <c r="F112" s="54"/>
      <c r="G112" s="54"/>
    </row>
    <row r="113" spans="1:7">
      <c r="A113" s="54"/>
      <c r="B113" s="54"/>
      <c r="C113" s="54"/>
      <c r="D113" s="54"/>
      <c r="E113" s="54"/>
      <c r="F113" s="54"/>
      <c r="G113" s="54"/>
    </row>
    <row r="114" spans="1:7">
      <c r="A114" s="54"/>
      <c r="B114" s="54"/>
      <c r="C114" s="54"/>
      <c r="D114" s="54"/>
      <c r="E114" s="54"/>
      <c r="F114" s="54"/>
      <c r="G114" s="54"/>
    </row>
    <row r="115" spans="1:7">
      <c r="A115" s="54"/>
      <c r="B115" s="54"/>
      <c r="C115" s="54"/>
      <c r="D115" s="54"/>
      <c r="E115" s="54"/>
      <c r="F115" s="54"/>
      <c r="G115" s="54"/>
    </row>
    <row r="116" spans="1:7">
      <c r="A116" s="54"/>
      <c r="B116" s="54"/>
      <c r="C116" s="54"/>
      <c r="D116" s="54"/>
      <c r="E116" s="54"/>
      <c r="F116" s="54"/>
      <c r="G116" s="54"/>
    </row>
    <row r="117" spans="1:7">
      <c r="A117" s="54"/>
      <c r="B117" s="54"/>
      <c r="C117" s="54"/>
      <c r="D117" s="54"/>
      <c r="E117" s="54"/>
      <c r="F117" s="54"/>
      <c r="G117" s="54"/>
    </row>
    <row r="118" spans="1:7">
      <c r="A118" s="54"/>
      <c r="B118" s="54"/>
      <c r="C118" s="54"/>
      <c r="D118" s="54"/>
      <c r="E118" s="54"/>
      <c r="F118" s="54"/>
      <c r="G118" s="54"/>
    </row>
    <row r="119" spans="1:7">
      <c r="A119" s="54"/>
      <c r="B119" s="54"/>
      <c r="C119" s="54"/>
      <c r="D119" s="54"/>
      <c r="E119" s="54"/>
      <c r="F119" s="54"/>
      <c r="G119" s="54"/>
    </row>
    <row r="120" spans="1:7">
      <c r="A120" s="54"/>
      <c r="B120" s="54"/>
      <c r="C120" s="54"/>
      <c r="D120" s="54"/>
      <c r="E120" s="54"/>
      <c r="F120" s="54"/>
      <c r="G120" s="54"/>
    </row>
    <row r="121" spans="1:7">
      <c r="A121" s="54"/>
      <c r="B121" s="54"/>
      <c r="C121" s="54"/>
      <c r="D121" s="54"/>
      <c r="E121" s="54"/>
      <c r="F121" s="54"/>
      <c r="G121" s="54"/>
    </row>
    <row r="122" spans="1:7">
      <c r="A122" s="54"/>
      <c r="B122" s="54"/>
      <c r="C122" s="54"/>
      <c r="D122" s="54"/>
      <c r="E122" s="54"/>
      <c r="F122" s="54"/>
      <c r="G122" s="54"/>
    </row>
    <row r="123" spans="1:7">
      <c r="A123" s="54"/>
      <c r="B123" s="54"/>
      <c r="C123" s="54"/>
      <c r="D123" s="54"/>
      <c r="E123" s="54"/>
      <c r="F123" s="54"/>
      <c r="G123" s="54"/>
    </row>
    <row r="124" spans="1:7">
      <c r="A124" s="54"/>
      <c r="B124" s="54"/>
      <c r="C124" s="54"/>
      <c r="D124" s="54"/>
      <c r="E124" s="54"/>
      <c r="F124" s="54"/>
      <c r="G124" s="54"/>
    </row>
    <row r="125" spans="1:7">
      <c r="A125" s="54"/>
      <c r="B125" s="54"/>
      <c r="C125" s="54"/>
      <c r="D125" s="54"/>
      <c r="E125" s="54"/>
      <c r="F125" s="54"/>
      <c r="G125" s="54"/>
    </row>
    <row r="126" spans="1:7">
      <c r="A126" s="54"/>
      <c r="B126" s="54"/>
      <c r="C126" s="54"/>
      <c r="D126" s="54"/>
      <c r="E126" s="54"/>
      <c r="F126" s="54"/>
      <c r="G126" s="54"/>
    </row>
    <row r="127" spans="1:7">
      <c r="A127" s="54"/>
      <c r="B127" s="54"/>
      <c r="C127" s="54"/>
      <c r="D127" s="54"/>
      <c r="E127" s="54"/>
      <c r="F127" s="54"/>
      <c r="G127" s="54"/>
    </row>
    <row r="128" spans="1:7">
      <c r="A128" s="54"/>
      <c r="B128" s="54"/>
      <c r="C128" s="54"/>
      <c r="D128" s="54"/>
      <c r="E128" s="54"/>
      <c r="F128" s="54"/>
      <c r="G128" s="54"/>
    </row>
    <row r="129" spans="1:7">
      <c r="A129" s="54"/>
      <c r="B129" s="54"/>
      <c r="C129" s="54"/>
      <c r="D129" s="54"/>
      <c r="E129" s="54"/>
      <c r="F129" s="54"/>
      <c r="G129" s="54"/>
    </row>
    <row r="130" spans="1:7">
      <c r="A130" s="54"/>
      <c r="B130" s="54"/>
      <c r="C130" s="54"/>
      <c r="D130" s="54"/>
      <c r="E130" s="54"/>
      <c r="F130" s="54"/>
      <c r="G130" s="54"/>
    </row>
    <row r="131" spans="1:7">
      <c r="A131" s="54"/>
      <c r="B131" s="54"/>
      <c r="C131" s="54"/>
      <c r="D131" s="54"/>
      <c r="E131" s="54"/>
      <c r="F131" s="54"/>
      <c r="G131" s="54"/>
    </row>
    <row r="132" spans="1:7">
      <c r="A132" s="54"/>
      <c r="B132" s="54"/>
      <c r="C132" s="54"/>
      <c r="D132" s="54"/>
      <c r="E132" s="54"/>
      <c r="F132" s="54"/>
      <c r="G132" s="54"/>
    </row>
    <row r="133" spans="1:7">
      <c r="A133" s="54"/>
      <c r="B133" s="54"/>
      <c r="C133" s="54"/>
      <c r="D133" s="54"/>
      <c r="E133" s="54"/>
      <c r="F133" s="54"/>
      <c r="G133" s="54"/>
    </row>
    <row r="134" spans="1:7">
      <c r="A134" s="54"/>
      <c r="B134" s="54"/>
      <c r="C134" s="54"/>
      <c r="D134" s="54"/>
      <c r="E134" s="54"/>
      <c r="F134" s="54"/>
      <c r="G134" s="54"/>
    </row>
    <row r="135" spans="1:7">
      <c r="A135" s="54"/>
      <c r="B135" s="54"/>
      <c r="C135" s="54"/>
      <c r="D135" s="54"/>
      <c r="E135" s="54"/>
      <c r="F135" s="54"/>
      <c r="G135" s="54"/>
    </row>
    <row r="136" spans="1:7">
      <c r="A136" s="54"/>
      <c r="B136" s="54"/>
      <c r="C136" s="54"/>
      <c r="D136" s="54"/>
      <c r="E136" s="54"/>
      <c r="F136" s="54"/>
      <c r="G136" s="54"/>
    </row>
    <row r="137" spans="1:7">
      <c r="A137" s="54"/>
      <c r="B137" s="54"/>
      <c r="C137" s="54"/>
      <c r="D137" s="54"/>
      <c r="E137" s="54"/>
      <c r="F137" s="54"/>
      <c r="G137" s="54"/>
    </row>
    <row r="138" spans="1:7">
      <c r="A138" s="54"/>
      <c r="B138" s="54"/>
      <c r="C138" s="54"/>
      <c r="D138" s="54"/>
      <c r="E138" s="54"/>
      <c r="F138" s="54"/>
      <c r="G138" s="54"/>
    </row>
    <row r="139" spans="1:7">
      <c r="A139" s="54"/>
      <c r="B139" s="54"/>
      <c r="C139" s="54"/>
      <c r="D139" s="54"/>
      <c r="E139" s="54"/>
      <c r="F139" s="54"/>
      <c r="G139" s="54"/>
    </row>
    <row r="140" spans="1:7">
      <c r="A140" s="54"/>
      <c r="B140" s="54"/>
      <c r="C140" s="54"/>
      <c r="D140" s="54"/>
      <c r="E140" s="54"/>
      <c r="F140" s="54"/>
      <c r="G140" s="54"/>
    </row>
    <row r="141" spans="1:7">
      <c r="A141" s="54"/>
      <c r="B141" s="54"/>
      <c r="C141" s="54"/>
      <c r="D141" s="54"/>
      <c r="E141" s="54"/>
      <c r="F141" s="54"/>
      <c r="G141" s="54"/>
    </row>
    <row r="142" spans="1:7">
      <c r="A142" s="54"/>
      <c r="B142" s="54"/>
      <c r="C142" s="54"/>
      <c r="D142" s="54"/>
      <c r="E142" s="54"/>
      <c r="F142" s="54"/>
      <c r="G142" s="54"/>
    </row>
    <row r="143" spans="1:7">
      <c r="A143" s="54"/>
      <c r="B143" s="54"/>
      <c r="C143" s="54"/>
      <c r="D143" s="54"/>
      <c r="E143" s="54"/>
      <c r="F143" s="54"/>
      <c r="G143" s="54"/>
    </row>
    <row r="144" spans="1:7">
      <c r="A144" s="54"/>
      <c r="B144" s="54"/>
      <c r="C144" s="54"/>
      <c r="D144" s="54"/>
      <c r="E144" s="54"/>
      <c r="F144" s="54"/>
      <c r="G144" s="54"/>
    </row>
    <row r="145" spans="1:7">
      <c r="A145" s="54"/>
      <c r="B145" s="54"/>
      <c r="C145" s="54"/>
      <c r="D145" s="54"/>
      <c r="E145" s="54"/>
      <c r="F145" s="54"/>
      <c r="G145" s="54"/>
    </row>
    <row r="146" spans="1:7">
      <c r="A146" s="54"/>
      <c r="B146" s="54"/>
      <c r="C146" s="54"/>
      <c r="D146" s="54"/>
      <c r="E146" s="54"/>
      <c r="F146" s="54"/>
      <c r="G146" s="54"/>
    </row>
    <row r="147" spans="1:7">
      <c r="A147" s="54"/>
      <c r="B147" s="54"/>
      <c r="C147" s="54"/>
      <c r="D147" s="54"/>
      <c r="E147" s="54"/>
      <c r="F147" s="54"/>
      <c r="G147" s="54"/>
    </row>
    <row r="148" spans="1:7">
      <c r="A148" s="54"/>
      <c r="B148" s="54"/>
      <c r="C148" s="54"/>
      <c r="D148" s="54"/>
      <c r="E148" s="54"/>
      <c r="F148" s="54"/>
      <c r="G148" s="54"/>
    </row>
    <row r="149" spans="1:7">
      <c r="A149" s="54"/>
      <c r="B149" s="54"/>
      <c r="C149" s="54"/>
      <c r="D149" s="54"/>
      <c r="E149" s="54"/>
      <c r="F149" s="54"/>
      <c r="G149" s="54"/>
    </row>
    <row r="150" spans="1:7">
      <c r="A150" s="54"/>
      <c r="B150" s="54"/>
      <c r="C150" s="54"/>
      <c r="D150" s="54"/>
      <c r="E150" s="54"/>
      <c r="F150" s="54"/>
      <c r="G150" s="54"/>
    </row>
    <row r="151" spans="1:7">
      <c r="A151" s="54"/>
      <c r="B151" s="54"/>
      <c r="C151" s="54"/>
      <c r="D151" s="54"/>
      <c r="E151" s="54"/>
      <c r="F151" s="54"/>
      <c r="G151" s="54"/>
    </row>
    <row r="152" spans="1:7">
      <c r="A152" s="54"/>
      <c r="B152" s="54"/>
      <c r="C152" s="54"/>
      <c r="D152" s="54"/>
      <c r="E152" s="54"/>
      <c r="F152" s="54"/>
      <c r="G152" s="54"/>
    </row>
    <row r="153" spans="1:7">
      <c r="A153" s="54"/>
      <c r="B153" s="54"/>
      <c r="C153" s="54"/>
      <c r="D153" s="54"/>
      <c r="E153" s="54"/>
      <c r="F153" s="54"/>
      <c r="G153" s="54"/>
    </row>
    <row r="154" spans="1:7">
      <c r="A154" s="54"/>
      <c r="B154" s="54"/>
      <c r="C154" s="54"/>
      <c r="D154" s="54"/>
      <c r="E154" s="54"/>
      <c r="F154" s="54"/>
      <c r="G154" s="54"/>
    </row>
    <row r="155" spans="1:7">
      <c r="A155" s="54"/>
      <c r="B155" s="54"/>
      <c r="C155" s="54"/>
      <c r="D155" s="54"/>
      <c r="E155" s="54"/>
      <c r="F155" s="54"/>
      <c r="G155" s="54"/>
    </row>
    <row r="156" spans="1:7">
      <c r="A156" s="54"/>
      <c r="B156" s="54"/>
      <c r="C156" s="54"/>
      <c r="D156" s="54"/>
      <c r="E156" s="54"/>
      <c r="F156" s="54"/>
      <c r="G156" s="54"/>
    </row>
    <row r="157" spans="1:7">
      <c r="A157" s="54"/>
      <c r="B157" s="54"/>
      <c r="C157" s="54"/>
      <c r="D157" s="54"/>
      <c r="E157" s="54"/>
      <c r="F157" s="54"/>
      <c r="G157" s="54"/>
    </row>
    <row r="158" spans="1:7">
      <c r="A158" s="54"/>
      <c r="B158" s="54"/>
      <c r="C158" s="54"/>
      <c r="D158" s="54"/>
      <c r="E158" s="54"/>
      <c r="F158" s="54"/>
      <c r="G158" s="54"/>
    </row>
    <row r="159" spans="1:7">
      <c r="A159" s="54"/>
      <c r="B159" s="54"/>
      <c r="C159" s="54"/>
      <c r="D159" s="54"/>
      <c r="E159" s="54"/>
      <c r="F159" s="54"/>
      <c r="G159" s="54"/>
    </row>
    <row r="160" spans="1:7">
      <c r="A160" s="54"/>
      <c r="B160" s="54"/>
      <c r="C160" s="54"/>
      <c r="D160" s="54"/>
      <c r="E160" s="54"/>
      <c r="F160" s="54"/>
      <c r="G160" s="54"/>
    </row>
    <row r="161" spans="1:7">
      <c r="A161" s="54"/>
      <c r="B161" s="54"/>
      <c r="C161" s="54"/>
      <c r="D161" s="54"/>
      <c r="E161" s="54"/>
      <c r="F161" s="54"/>
      <c r="G161" s="54"/>
    </row>
    <row r="162" spans="1:7">
      <c r="A162" s="54"/>
      <c r="B162" s="54"/>
      <c r="C162" s="54"/>
      <c r="D162" s="54"/>
      <c r="E162" s="54"/>
      <c r="F162" s="54"/>
      <c r="G162" s="54"/>
    </row>
    <row r="163" spans="1:7">
      <c r="A163" s="54"/>
      <c r="B163" s="54"/>
      <c r="C163" s="54"/>
      <c r="D163" s="54"/>
      <c r="E163" s="54"/>
      <c r="F163" s="54"/>
      <c r="G163" s="54"/>
    </row>
    <row r="164" spans="1:7">
      <c r="A164" s="54"/>
      <c r="B164" s="54"/>
      <c r="C164" s="54"/>
      <c r="D164" s="54"/>
      <c r="E164" s="54"/>
      <c r="F164" s="54"/>
      <c r="G164" s="54"/>
    </row>
    <row r="165" spans="1:7">
      <c r="A165" s="54"/>
      <c r="B165" s="54"/>
      <c r="C165" s="54"/>
      <c r="D165" s="54"/>
      <c r="E165" s="54"/>
      <c r="F165" s="54"/>
      <c r="G165" s="54"/>
    </row>
    <row r="166" spans="1:7">
      <c r="A166" s="54"/>
      <c r="B166" s="54"/>
      <c r="C166" s="54"/>
      <c r="D166" s="54"/>
      <c r="E166" s="54"/>
      <c r="F166" s="54"/>
      <c r="G166" s="54"/>
    </row>
    <row r="167" spans="1:7">
      <c r="A167" s="54"/>
      <c r="B167" s="54"/>
      <c r="C167" s="54"/>
      <c r="D167" s="54"/>
      <c r="E167" s="54"/>
      <c r="F167" s="54"/>
      <c r="G167" s="54"/>
    </row>
    <row r="168" spans="1:7">
      <c r="A168" s="54"/>
      <c r="B168" s="54"/>
      <c r="C168" s="54"/>
      <c r="D168" s="54"/>
      <c r="E168" s="54"/>
      <c r="F168" s="54"/>
      <c r="G168" s="54"/>
    </row>
    <row r="169" spans="1:7">
      <c r="A169" s="54"/>
      <c r="B169" s="54"/>
      <c r="C169" s="54"/>
      <c r="D169" s="54"/>
      <c r="E169" s="54"/>
      <c r="F169" s="54"/>
      <c r="G169" s="54"/>
    </row>
    <row r="170" spans="1:7">
      <c r="A170" s="54"/>
      <c r="B170" s="54"/>
      <c r="C170" s="54"/>
      <c r="D170" s="54"/>
      <c r="E170" s="54"/>
      <c r="F170" s="54"/>
      <c r="G170" s="54"/>
    </row>
    <row r="171" spans="1:7">
      <c r="A171" s="54"/>
      <c r="B171" s="54"/>
      <c r="C171" s="54"/>
      <c r="D171" s="54"/>
      <c r="E171" s="54"/>
      <c r="F171" s="54"/>
      <c r="G171" s="54"/>
    </row>
    <row r="172" spans="1:7">
      <c r="A172" s="54"/>
      <c r="B172" s="54"/>
      <c r="C172" s="54"/>
      <c r="D172" s="54"/>
      <c r="E172" s="54"/>
      <c r="F172" s="54"/>
      <c r="G172" s="54"/>
    </row>
    <row r="173" spans="1:7">
      <c r="A173" s="54"/>
      <c r="B173" s="54"/>
      <c r="C173" s="54"/>
      <c r="D173" s="54"/>
      <c r="E173" s="54"/>
      <c r="F173" s="54"/>
      <c r="G173" s="54"/>
    </row>
    <row r="174" spans="1:7">
      <c r="A174" s="54"/>
      <c r="B174" s="54"/>
      <c r="C174" s="54"/>
      <c r="D174" s="54"/>
      <c r="E174" s="54"/>
      <c r="F174" s="54"/>
      <c r="G174" s="54"/>
    </row>
    <row r="175" spans="1:7">
      <c r="A175" s="54"/>
      <c r="B175" s="54"/>
      <c r="C175" s="54"/>
      <c r="D175" s="54"/>
      <c r="E175" s="54"/>
      <c r="F175" s="54"/>
      <c r="G175" s="54"/>
    </row>
    <row r="176" spans="1:7">
      <c r="A176" s="54"/>
      <c r="B176" s="54"/>
      <c r="C176" s="54"/>
      <c r="D176" s="54"/>
      <c r="E176" s="54"/>
      <c r="F176" s="54"/>
      <c r="G176" s="54"/>
    </row>
    <row r="177" spans="1:7">
      <c r="A177" s="54"/>
      <c r="B177" s="54"/>
      <c r="C177" s="54"/>
      <c r="D177" s="54"/>
      <c r="E177" s="54"/>
      <c r="F177" s="54"/>
      <c r="G177" s="54"/>
    </row>
  </sheetData>
  <mergeCells count="21">
    <mergeCell ref="A23:F23"/>
    <mergeCell ref="A1:G1"/>
    <mergeCell ref="A4:G4"/>
    <mergeCell ref="A5:G5"/>
    <mergeCell ref="A8:G8"/>
    <mergeCell ref="A9:G9"/>
    <mergeCell ref="A11:G11"/>
    <mergeCell ref="A12:G12"/>
    <mergeCell ref="A15:C15"/>
    <mergeCell ref="A17:C17"/>
    <mergeCell ref="A18:G18"/>
    <mergeCell ref="A21:E21"/>
    <mergeCell ref="A37:G37"/>
    <mergeCell ref="A38:G38"/>
    <mergeCell ref="A43:B43"/>
    <mergeCell ref="B24:C24"/>
    <mergeCell ref="B25:D25"/>
    <mergeCell ref="A28:B28"/>
    <mergeCell ref="B30:C30"/>
    <mergeCell ref="B31:C31"/>
    <mergeCell ref="B32:C32"/>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Ruler="0" view="pageLayout" zoomScaleNormal="100" workbookViewId="0">
      <selection sqref="A1:C1"/>
    </sheetView>
  </sheetViews>
  <sheetFormatPr baseColWidth="10" defaultColWidth="11.5703125" defaultRowHeight="12.75"/>
  <cols>
    <col min="1" max="1" width="4.5703125" style="21" customWidth="1"/>
    <col min="2" max="2" width="79.5703125" style="21" customWidth="1"/>
    <col min="3" max="3" width="5.140625" style="21" customWidth="1"/>
    <col min="4" max="16384" width="11.5703125" style="21"/>
  </cols>
  <sheetData>
    <row r="1" spans="1:3" ht="15.75">
      <c r="A1" s="105" t="s">
        <v>62</v>
      </c>
      <c r="B1" s="105"/>
      <c r="C1" s="105"/>
    </row>
    <row r="2" spans="1:3">
      <c r="A2" s="23"/>
      <c r="C2" s="22"/>
    </row>
    <row r="3" spans="1:3">
      <c r="A3" s="23"/>
      <c r="C3" s="22" t="s">
        <v>55</v>
      </c>
    </row>
    <row r="5" spans="1:3">
      <c r="A5" s="23" t="s">
        <v>54</v>
      </c>
      <c r="B5" s="24"/>
      <c r="C5" s="24">
        <v>4</v>
      </c>
    </row>
    <row r="6" spans="1:3">
      <c r="A6" s="24"/>
      <c r="B6" s="24"/>
      <c r="C6" s="24"/>
    </row>
    <row r="7" spans="1:3">
      <c r="A7" s="24"/>
      <c r="B7" s="24"/>
      <c r="C7" s="24"/>
    </row>
    <row r="8" spans="1:3">
      <c r="A8" s="24"/>
      <c r="B8" s="24"/>
      <c r="C8" s="24"/>
    </row>
    <row r="9" spans="1:3">
      <c r="A9" s="23" t="s">
        <v>63</v>
      </c>
      <c r="B9" s="24"/>
      <c r="C9" s="24"/>
    </row>
    <row r="10" spans="1:3">
      <c r="A10" s="24"/>
      <c r="B10" s="24"/>
      <c r="C10" s="24"/>
    </row>
    <row r="11" spans="1:3">
      <c r="A11" s="36" t="s">
        <v>86</v>
      </c>
      <c r="B11" s="36" t="s">
        <v>88</v>
      </c>
      <c r="C11" s="24">
        <v>5</v>
      </c>
    </row>
    <row r="12" spans="1:3">
      <c r="A12" s="24"/>
      <c r="B12" s="24"/>
      <c r="C12" s="24"/>
    </row>
    <row r="13" spans="1:3">
      <c r="A13" s="24"/>
      <c r="B13" s="24"/>
      <c r="C13" s="24"/>
    </row>
    <row r="14" spans="1:3">
      <c r="A14" s="24"/>
      <c r="B14" s="24"/>
      <c r="C14" s="24"/>
    </row>
    <row r="15" spans="1:3">
      <c r="A15" s="23" t="s">
        <v>74</v>
      </c>
      <c r="B15" s="24"/>
      <c r="C15" s="24"/>
    </row>
    <row r="16" spans="1:3">
      <c r="A16" s="24"/>
      <c r="B16" s="24"/>
      <c r="C16" s="24"/>
    </row>
    <row r="17" spans="1:3" ht="12.75" customHeight="1">
      <c r="A17" s="37" t="s">
        <v>86</v>
      </c>
      <c r="B17" s="36" t="s">
        <v>89</v>
      </c>
      <c r="C17" s="24">
        <v>6</v>
      </c>
    </row>
    <row r="18" spans="1:3">
      <c r="A18" s="24"/>
      <c r="B18" s="24"/>
      <c r="C18" s="24"/>
    </row>
    <row r="19" spans="1:3">
      <c r="A19" s="24"/>
      <c r="B19" s="24"/>
      <c r="C19" s="24"/>
    </row>
  </sheetData>
  <mergeCells count="1">
    <mergeCell ref="A1:C1"/>
  </mergeCells>
  <conditionalFormatting sqref="A5:C6 A8:C12 A14:C17">
    <cfRule type="expression" dxfId="15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4/21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showRuler="0" view="pageLayout" zoomScaleNormal="100" workbookViewId="0"/>
  </sheetViews>
  <sheetFormatPr baseColWidth="10" defaultColWidth="11.5703125" defaultRowHeight="12.75"/>
  <cols>
    <col min="1" max="3" width="11.5703125" style="21"/>
    <col min="4" max="4" width="10.7109375" style="21" customWidth="1"/>
    <col min="5" max="16384" width="11.5703125" style="21"/>
  </cols>
  <sheetData>
    <row r="62" ht="1.35" customHeight="1"/>
    <row r="63" ht="1.35" customHeight="1"/>
  </sheetData>
  <customSheetViews>
    <customSheetView guid="{0D83CFBA-F9A5-4CAC-B2C6-DC5842B3EF4B}">
      <selection activeCell="J27" sqref="J27"/>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Nord&amp;C&amp;P&amp;R&amp;8Statistischer Bericht P I 1 (4) - vj1/19 HH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4/21 HH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3"/>
  <sheetViews>
    <sheetView showRuler="0"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1.85546875" style="2" customWidth="1"/>
    <col min="5" max="10" width="11.7109375" style="2" customWidth="1"/>
    <col min="11" max="16384" width="11.42578125" style="2"/>
  </cols>
  <sheetData>
    <row r="1" spans="1:10" s="1" customFormat="1" ht="15.75" customHeight="1">
      <c r="A1" s="123" t="s">
        <v>72</v>
      </c>
      <c r="B1" s="123"/>
      <c r="C1" s="123"/>
      <c r="D1" s="123"/>
      <c r="E1" s="123"/>
      <c r="F1" s="123"/>
      <c r="G1" s="123"/>
      <c r="H1" s="123"/>
      <c r="I1" s="123"/>
      <c r="J1" s="123"/>
    </row>
    <row r="2" spans="1:10" s="1" customFormat="1" ht="9.9499999999999993" customHeight="1">
      <c r="A2" s="16"/>
      <c r="B2" s="16"/>
      <c r="C2" s="16"/>
      <c r="D2" s="16"/>
      <c r="E2" s="16"/>
      <c r="F2" s="16"/>
      <c r="G2" s="16"/>
      <c r="H2" s="16"/>
      <c r="I2" s="16"/>
      <c r="J2" s="16"/>
    </row>
    <row r="3" spans="1:10" s="1" customFormat="1" ht="15.75" customHeight="1">
      <c r="A3" s="132" t="s">
        <v>14</v>
      </c>
      <c r="B3" s="133"/>
      <c r="C3" s="124" t="s">
        <v>9</v>
      </c>
      <c r="D3" s="125"/>
      <c r="E3" s="125"/>
      <c r="F3" s="125"/>
      <c r="G3" s="125"/>
      <c r="H3" s="125"/>
      <c r="I3" s="125"/>
      <c r="J3" s="126"/>
    </row>
    <row r="4" spans="1:10" s="1" customFormat="1" ht="15.75" customHeight="1">
      <c r="A4" s="134"/>
      <c r="B4" s="135"/>
      <c r="C4" s="115" t="s">
        <v>10</v>
      </c>
      <c r="D4" s="124" t="s">
        <v>80</v>
      </c>
      <c r="E4" s="125"/>
      <c r="F4" s="125"/>
      <c r="G4" s="125"/>
      <c r="H4" s="125"/>
      <c r="I4" s="125"/>
      <c r="J4" s="126"/>
    </row>
    <row r="5" spans="1:10" ht="15.6" customHeight="1">
      <c r="A5" s="134"/>
      <c r="B5" s="135"/>
      <c r="C5" s="116"/>
      <c r="D5" s="115" t="s">
        <v>11</v>
      </c>
      <c r="E5" s="113" t="s">
        <v>84</v>
      </c>
      <c r="F5" s="18" t="s">
        <v>70</v>
      </c>
      <c r="G5" s="115" t="s">
        <v>0</v>
      </c>
      <c r="H5" s="115" t="s">
        <v>8</v>
      </c>
      <c r="I5" s="115" t="s">
        <v>56</v>
      </c>
      <c r="J5" s="127" t="s">
        <v>12</v>
      </c>
    </row>
    <row r="6" spans="1:10" s="3" customFormat="1" ht="61.15" customHeight="1">
      <c r="A6" s="136"/>
      <c r="B6" s="137"/>
      <c r="C6" s="117"/>
      <c r="D6" s="117"/>
      <c r="E6" s="114"/>
      <c r="F6" s="18" t="s">
        <v>91</v>
      </c>
      <c r="G6" s="131"/>
      <c r="H6" s="131"/>
      <c r="I6" s="131"/>
      <c r="J6" s="128"/>
    </row>
    <row r="7" spans="1:10" s="3" customFormat="1" ht="20.100000000000001" customHeight="1">
      <c r="A7" s="56"/>
      <c r="B7" s="66"/>
      <c r="C7" s="129" t="s">
        <v>15</v>
      </c>
      <c r="D7" s="130"/>
      <c r="E7" s="130"/>
      <c r="F7" s="130"/>
      <c r="G7" s="130"/>
      <c r="H7" s="130"/>
      <c r="I7" s="130"/>
      <c r="J7" s="130"/>
    </row>
    <row r="8" spans="1:10" s="3" customFormat="1" ht="12" customHeight="1">
      <c r="A8" s="110">
        <v>2014</v>
      </c>
      <c r="B8" s="110"/>
      <c r="C8" s="68">
        <v>1202.2950000000001</v>
      </c>
      <c r="D8" s="35">
        <v>2.3199999999999998</v>
      </c>
      <c r="E8" s="35">
        <v>113.655</v>
      </c>
      <c r="F8" s="35">
        <v>100.866</v>
      </c>
      <c r="G8" s="35">
        <v>37.595999999999997</v>
      </c>
      <c r="H8" s="35">
        <v>395.86</v>
      </c>
      <c r="I8" s="35">
        <v>305.83300000000003</v>
      </c>
      <c r="J8" s="35">
        <v>347.03100000000001</v>
      </c>
    </row>
    <row r="9" spans="1:10" ht="12" customHeight="1">
      <c r="A9" s="110">
        <v>2015</v>
      </c>
      <c r="B9" s="110"/>
      <c r="C9" s="68">
        <v>1211.576</v>
      </c>
      <c r="D9" s="35">
        <v>2.0830000000000002</v>
      </c>
      <c r="E9" s="35">
        <v>113.459</v>
      </c>
      <c r="F9" s="35">
        <v>100.76300000000001</v>
      </c>
      <c r="G9" s="35">
        <v>37.950000000000003</v>
      </c>
      <c r="H9" s="35">
        <v>397.34699999999998</v>
      </c>
      <c r="I9" s="35">
        <v>306.68099999999998</v>
      </c>
      <c r="J9" s="35">
        <v>354.05599999999998</v>
      </c>
    </row>
    <row r="10" spans="1:10" ht="12" customHeight="1">
      <c r="A10" s="59">
        <v>2016</v>
      </c>
      <c r="B10" s="62"/>
      <c r="C10" s="68">
        <v>1234.973</v>
      </c>
      <c r="D10" s="35">
        <v>2.2389999999999999</v>
      </c>
      <c r="E10" s="35">
        <v>114.91200000000001</v>
      </c>
      <c r="F10" s="35">
        <v>101.07</v>
      </c>
      <c r="G10" s="35">
        <v>38.82</v>
      </c>
      <c r="H10" s="35">
        <v>403.64800000000002</v>
      </c>
      <c r="I10" s="35">
        <v>314.40499999999997</v>
      </c>
      <c r="J10" s="35">
        <v>360.94900000000001</v>
      </c>
    </row>
    <row r="11" spans="1:10" ht="12" customHeight="1">
      <c r="A11" s="110">
        <v>2017</v>
      </c>
      <c r="B11" s="110"/>
      <c r="C11" s="68">
        <v>1255.7159999999999</v>
      </c>
      <c r="D11" s="35">
        <v>1.9990000000000001</v>
      </c>
      <c r="E11" s="35">
        <v>116.90900000000001</v>
      </c>
      <c r="F11" s="35">
        <v>102.524</v>
      </c>
      <c r="G11" s="35">
        <v>39.036000000000001</v>
      </c>
      <c r="H11" s="35">
        <v>410.05900000000003</v>
      </c>
      <c r="I11" s="35">
        <v>317.762</v>
      </c>
      <c r="J11" s="35">
        <v>369.95100000000002</v>
      </c>
    </row>
    <row r="12" spans="1:10" ht="12" customHeight="1">
      <c r="A12" s="59">
        <v>2018</v>
      </c>
      <c r="B12" s="62"/>
      <c r="C12" s="68">
        <v>1275.636</v>
      </c>
      <c r="D12" s="35">
        <v>1.9870000000000001</v>
      </c>
      <c r="E12" s="35">
        <v>117.676</v>
      </c>
      <c r="F12" s="35">
        <v>102.34399999999999</v>
      </c>
      <c r="G12" s="35">
        <v>39.801000000000002</v>
      </c>
      <c r="H12" s="35">
        <v>416.49700000000001</v>
      </c>
      <c r="I12" s="35">
        <v>322.91199999999998</v>
      </c>
      <c r="J12" s="35">
        <v>376.76299999999998</v>
      </c>
    </row>
    <row r="13" spans="1:10" ht="12" customHeight="1">
      <c r="A13" s="110">
        <v>2019</v>
      </c>
      <c r="B13" s="110"/>
      <c r="C13" s="68">
        <v>1294.037</v>
      </c>
      <c r="D13" s="35">
        <v>2.0590000000000002</v>
      </c>
      <c r="E13" s="35">
        <v>121.014</v>
      </c>
      <c r="F13" s="35">
        <v>104.961</v>
      </c>
      <c r="G13" s="35">
        <v>41.241</v>
      </c>
      <c r="H13" s="35">
        <v>421.64400000000001</v>
      </c>
      <c r="I13" s="35">
        <v>323.15300000000002</v>
      </c>
      <c r="J13" s="35">
        <v>384.92599999999999</v>
      </c>
    </row>
    <row r="14" spans="1:10" ht="12" customHeight="1">
      <c r="A14" s="110">
        <v>2020</v>
      </c>
      <c r="B14" s="110"/>
      <c r="C14" s="68">
        <v>1291.414</v>
      </c>
      <c r="D14" s="35">
        <v>2.081</v>
      </c>
      <c r="E14" s="35">
        <v>120.89</v>
      </c>
      <c r="F14" s="35">
        <v>104.753</v>
      </c>
      <c r="G14" s="35">
        <v>42.826999999999998</v>
      </c>
      <c r="H14" s="35">
        <v>417.19299999999998</v>
      </c>
      <c r="I14" s="35">
        <v>318.60700000000003</v>
      </c>
      <c r="J14" s="35">
        <v>389.81599999999997</v>
      </c>
    </row>
    <row r="15" spans="1:10" ht="12" customHeight="1">
      <c r="A15" s="110">
        <v>2021</v>
      </c>
      <c r="B15" s="110"/>
      <c r="C15" s="68">
        <v>1291.4780000000001</v>
      </c>
      <c r="D15" s="35">
        <v>2.0910000000000002</v>
      </c>
      <c r="E15" s="35">
        <v>118.384</v>
      </c>
      <c r="F15" s="35">
        <v>101.732</v>
      </c>
      <c r="G15" s="35">
        <v>43.756999999999998</v>
      </c>
      <c r="H15" s="35">
        <v>413.28300000000002</v>
      </c>
      <c r="I15" s="35">
        <v>318.56200000000001</v>
      </c>
      <c r="J15" s="35">
        <v>395.40100000000001</v>
      </c>
    </row>
    <row r="16" spans="1:10" ht="12" customHeight="1">
      <c r="A16" s="39"/>
      <c r="B16" s="64"/>
      <c r="C16" s="68"/>
      <c r="D16" s="20"/>
      <c r="E16" s="20"/>
      <c r="F16" s="20"/>
      <c r="G16" s="20"/>
      <c r="H16" s="20"/>
      <c r="I16" s="20"/>
      <c r="J16" s="20"/>
    </row>
    <row r="17" spans="1:10" ht="12" customHeight="1">
      <c r="A17" s="118" t="s">
        <v>71</v>
      </c>
      <c r="B17" s="118"/>
      <c r="C17" s="68">
        <v>1194.1569999999999</v>
      </c>
      <c r="D17" s="35">
        <v>2.06</v>
      </c>
      <c r="E17" s="35">
        <v>112.92400000000001</v>
      </c>
      <c r="F17" s="35">
        <v>100.182</v>
      </c>
      <c r="G17" s="35">
        <v>37.081000000000003</v>
      </c>
      <c r="H17" s="35">
        <v>392.92399999999998</v>
      </c>
      <c r="I17" s="35">
        <v>303.15100000000001</v>
      </c>
      <c r="J17" s="35">
        <v>346.017</v>
      </c>
    </row>
    <row r="18" spans="1:10" ht="12" customHeight="1">
      <c r="A18" s="106" t="s">
        <v>65</v>
      </c>
      <c r="B18" s="107"/>
      <c r="C18" s="68">
        <v>1198.8979999999999</v>
      </c>
      <c r="D18" s="35">
        <v>2.343</v>
      </c>
      <c r="E18" s="35">
        <v>113.46899999999999</v>
      </c>
      <c r="F18" s="35">
        <v>100.669</v>
      </c>
      <c r="G18" s="35">
        <v>37.457999999999998</v>
      </c>
      <c r="H18" s="35">
        <v>395.13799999999998</v>
      </c>
      <c r="I18" s="35">
        <v>304.12299999999999</v>
      </c>
      <c r="J18" s="35">
        <v>346.36700000000002</v>
      </c>
    </row>
    <row r="19" spans="1:10" ht="12" customHeight="1">
      <c r="A19" s="106" t="s">
        <v>66</v>
      </c>
      <c r="B19" s="107"/>
      <c r="C19" s="68">
        <v>1203.5920000000001</v>
      </c>
      <c r="D19" s="35">
        <v>2.625</v>
      </c>
      <c r="E19" s="35">
        <v>113.873</v>
      </c>
      <c r="F19" s="35">
        <v>101.069</v>
      </c>
      <c r="G19" s="35">
        <v>37.741999999999997</v>
      </c>
      <c r="H19" s="35">
        <v>397.03100000000001</v>
      </c>
      <c r="I19" s="35">
        <v>306.85000000000002</v>
      </c>
      <c r="J19" s="35">
        <v>345.471</v>
      </c>
    </row>
    <row r="20" spans="1:10" ht="12" customHeight="1">
      <c r="A20" s="106" t="s">
        <v>64</v>
      </c>
      <c r="B20" s="107"/>
      <c r="C20" s="68">
        <v>1212.3140000000001</v>
      </c>
      <c r="D20" s="35">
        <v>2.254</v>
      </c>
      <c r="E20" s="35">
        <v>114.336</v>
      </c>
      <c r="F20" s="35">
        <v>101.467</v>
      </c>
      <c r="G20" s="35">
        <v>38.128</v>
      </c>
      <c r="H20" s="35">
        <v>397.98399999999998</v>
      </c>
      <c r="I20" s="35">
        <v>309.096</v>
      </c>
      <c r="J20" s="35">
        <v>350.51600000000002</v>
      </c>
    </row>
    <row r="21" spans="1:10" ht="12" customHeight="1">
      <c r="A21" s="58" t="s">
        <v>76</v>
      </c>
      <c r="B21" s="64"/>
      <c r="C21" s="68">
        <v>1197.5909999999999</v>
      </c>
      <c r="D21" s="35">
        <v>1.8360000000000001</v>
      </c>
      <c r="E21" s="35">
        <v>112.654</v>
      </c>
      <c r="F21" s="35">
        <v>99.856999999999999</v>
      </c>
      <c r="G21" s="35">
        <v>37.527000000000001</v>
      </c>
      <c r="H21" s="35">
        <v>393.02</v>
      </c>
      <c r="I21" s="35">
        <v>301.98899999999998</v>
      </c>
      <c r="J21" s="35">
        <v>350.565</v>
      </c>
    </row>
    <row r="22" spans="1:10" ht="12" customHeight="1">
      <c r="A22" s="106" t="s">
        <v>65</v>
      </c>
      <c r="B22" s="107"/>
      <c r="C22" s="68">
        <v>1205.9359999999999</v>
      </c>
      <c r="D22" s="35">
        <v>2.0920000000000001</v>
      </c>
      <c r="E22" s="35">
        <v>112.83</v>
      </c>
      <c r="F22" s="35">
        <v>100.136</v>
      </c>
      <c r="G22" s="35">
        <v>37.744999999999997</v>
      </c>
      <c r="H22" s="35">
        <v>396.012</v>
      </c>
      <c r="I22" s="35">
        <v>304.68700000000001</v>
      </c>
      <c r="J22" s="35">
        <v>352.57</v>
      </c>
    </row>
    <row r="23" spans="1:10" ht="12" customHeight="1">
      <c r="A23" s="106" t="s">
        <v>66</v>
      </c>
      <c r="B23" s="107"/>
      <c r="C23" s="68">
        <v>1214.829</v>
      </c>
      <c r="D23" s="35">
        <v>2.3340000000000001</v>
      </c>
      <c r="E23" s="35">
        <v>113.80800000000001</v>
      </c>
      <c r="F23" s="35">
        <v>101.127</v>
      </c>
      <c r="G23" s="35">
        <v>38.064999999999998</v>
      </c>
      <c r="H23" s="35">
        <v>398.76400000000001</v>
      </c>
      <c r="I23" s="35">
        <v>308.14299999999997</v>
      </c>
      <c r="J23" s="35">
        <v>353.71499999999997</v>
      </c>
    </row>
    <row r="24" spans="1:10" ht="12" customHeight="1">
      <c r="A24" s="106" t="s">
        <v>64</v>
      </c>
      <c r="B24" s="107"/>
      <c r="C24" s="68">
        <v>1227.9590000000001</v>
      </c>
      <c r="D24" s="35">
        <v>2.073</v>
      </c>
      <c r="E24" s="35">
        <v>114.578</v>
      </c>
      <c r="F24" s="35">
        <v>101.85</v>
      </c>
      <c r="G24" s="35">
        <v>38.463000000000001</v>
      </c>
      <c r="H24" s="35">
        <v>401.565</v>
      </c>
      <c r="I24" s="35">
        <v>311.80700000000002</v>
      </c>
      <c r="J24" s="35">
        <v>359.47300000000001</v>
      </c>
    </row>
    <row r="25" spans="1:10" ht="12" customHeight="1">
      <c r="A25" s="58" t="s">
        <v>77</v>
      </c>
      <c r="B25" s="64"/>
      <c r="C25" s="68">
        <v>1223.33</v>
      </c>
      <c r="D25" s="35">
        <v>2.008</v>
      </c>
      <c r="E25" s="35">
        <v>114.755</v>
      </c>
      <c r="F25" s="35">
        <v>100.877</v>
      </c>
      <c r="G25" s="35">
        <v>37.951000000000001</v>
      </c>
      <c r="H25" s="35">
        <v>400.10199999999998</v>
      </c>
      <c r="I25" s="35">
        <v>310.58100000000002</v>
      </c>
      <c r="J25" s="35">
        <v>357.93299999999999</v>
      </c>
    </row>
    <row r="26" spans="1:10" ht="12" customHeight="1">
      <c r="A26" s="106" t="s">
        <v>65</v>
      </c>
      <c r="B26" s="107"/>
      <c r="C26" s="68">
        <v>1230.3630000000001</v>
      </c>
      <c r="D26" s="35">
        <v>2.25</v>
      </c>
      <c r="E26" s="35">
        <v>114.619</v>
      </c>
      <c r="F26" s="35">
        <v>100.69499999999999</v>
      </c>
      <c r="G26" s="35">
        <v>38.558</v>
      </c>
      <c r="H26" s="35">
        <v>402.62599999999998</v>
      </c>
      <c r="I26" s="35">
        <v>312.69</v>
      </c>
      <c r="J26" s="35">
        <v>359.62</v>
      </c>
    </row>
    <row r="27" spans="1:10" ht="12" customHeight="1">
      <c r="A27" s="106" t="s">
        <v>66</v>
      </c>
      <c r="B27" s="107"/>
      <c r="C27" s="68">
        <v>1236.2840000000001</v>
      </c>
      <c r="D27" s="35">
        <v>2.5030000000000001</v>
      </c>
      <c r="E27" s="35">
        <v>114.85</v>
      </c>
      <c r="F27" s="35">
        <v>101.133</v>
      </c>
      <c r="G27" s="35">
        <v>39.131</v>
      </c>
      <c r="H27" s="35">
        <v>403.98399999999998</v>
      </c>
      <c r="I27" s="35">
        <v>315.85000000000002</v>
      </c>
      <c r="J27" s="35">
        <v>359.96600000000001</v>
      </c>
    </row>
    <row r="28" spans="1:10" ht="12" customHeight="1">
      <c r="A28" s="106" t="s">
        <v>64</v>
      </c>
      <c r="B28" s="107"/>
      <c r="C28" s="68">
        <v>1249.96</v>
      </c>
      <c r="D28" s="35">
        <v>2.1829999999999998</v>
      </c>
      <c r="E28" s="35">
        <v>115.373</v>
      </c>
      <c r="F28" s="35">
        <v>101.664</v>
      </c>
      <c r="G28" s="35">
        <v>39.616</v>
      </c>
      <c r="H28" s="35">
        <v>408.43099999999998</v>
      </c>
      <c r="I28" s="35">
        <v>318.14299999999997</v>
      </c>
      <c r="J28" s="35">
        <v>366.214</v>
      </c>
    </row>
    <row r="29" spans="1:10" ht="12" customHeight="1">
      <c r="A29" s="58" t="s">
        <v>78</v>
      </c>
      <c r="B29" s="64"/>
      <c r="C29" s="68">
        <v>1243.6790000000001</v>
      </c>
      <c r="D29" s="35">
        <v>1.782</v>
      </c>
      <c r="E29" s="35">
        <v>116</v>
      </c>
      <c r="F29" s="35">
        <v>101.79900000000001</v>
      </c>
      <c r="G29" s="35">
        <v>38.299999999999997</v>
      </c>
      <c r="H29" s="35">
        <v>406.36700000000002</v>
      </c>
      <c r="I29" s="35">
        <v>314.02300000000002</v>
      </c>
      <c r="J29" s="35">
        <v>367.20699999999999</v>
      </c>
    </row>
    <row r="30" spans="1:10" ht="12" customHeight="1">
      <c r="A30" s="106" t="s">
        <v>65</v>
      </c>
      <c r="B30" s="107"/>
      <c r="C30" s="68">
        <v>1250.7929999999999</v>
      </c>
      <c r="D30" s="35">
        <v>2.0310000000000001</v>
      </c>
      <c r="E30" s="35">
        <v>116.59399999999999</v>
      </c>
      <c r="F30" s="35">
        <v>102.27800000000001</v>
      </c>
      <c r="G30" s="35">
        <v>38.811999999999998</v>
      </c>
      <c r="H30" s="35">
        <v>408.62</v>
      </c>
      <c r="I30" s="35">
        <v>315.73</v>
      </c>
      <c r="J30" s="35">
        <v>369.00599999999997</v>
      </c>
    </row>
    <row r="31" spans="1:10" ht="12" customHeight="1">
      <c r="A31" s="106" t="s">
        <v>66</v>
      </c>
      <c r="B31" s="107"/>
      <c r="C31" s="68">
        <v>1257.8679999999999</v>
      </c>
      <c r="D31" s="35">
        <v>2.242</v>
      </c>
      <c r="E31" s="35">
        <v>117.01</v>
      </c>
      <c r="F31" s="35">
        <v>102.61199999999999</v>
      </c>
      <c r="G31" s="35">
        <v>39.258000000000003</v>
      </c>
      <c r="H31" s="35">
        <v>410.98599999999999</v>
      </c>
      <c r="I31" s="35">
        <v>319.36200000000002</v>
      </c>
      <c r="J31" s="35">
        <v>369.01</v>
      </c>
    </row>
    <row r="32" spans="1:10" ht="12" customHeight="1">
      <c r="A32" s="106" t="s">
        <v>64</v>
      </c>
      <c r="B32" s="107"/>
      <c r="C32" s="68">
        <v>1270.7809999999999</v>
      </c>
      <c r="D32" s="35">
        <v>1.9239999999999999</v>
      </c>
      <c r="E32" s="35">
        <v>117.988</v>
      </c>
      <c r="F32" s="35">
        <v>103.367</v>
      </c>
      <c r="G32" s="35">
        <v>39.683</v>
      </c>
      <c r="H32" s="35">
        <v>414.78300000000002</v>
      </c>
      <c r="I32" s="35">
        <v>322.07799999999997</v>
      </c>
      <c r="J32" s="35">
        <v>374.32499999999999</v>
      </c>
    </row>
    <row r="33" spans="1:10" ht="12" customHeight="1">
      <c r="A33" s="58" t="s">
        <v>79</v>
      </c>
      <c r="B33" s="64"/>
      <c r="C33" s="68">
        <v>1263.0509999999999</v>
      </c>
      <c r="D33" s="35">
        <v>1.736</v>
      </c>
      <c r="E33" s="35">
        <v>116.29600000000001</v>
      </c>
      <c r="F33" s="35">
        <v>101.24</v>
      </c>
      <c r="G33" s="35">
        <v>38.755000000000003</v>
      </c>
      <c r="H33" s="35">
        <v>412.27300000000002</v>
      </c>
      <c r="I33" s="35">
        <v>319.76400000000001</v>
      </c>
      <c r="J33" s="35">
        <v>374.22699999999998</v>
      </c>
    </row>
    <row r="34" spans="1:10" ht="12" customHeight="1">
      <c r="A34" s="106" t="s">
        <v>65</v>
      </c>
      <c r="B34" s="107"/>
      <c r="C34" s="68">
        <v>1270.748</v>
      </c>
      <c r="D34" s="35">
        <v>2.0310000000000001</v>
      </c>
      <c r="E34" s="35">
        <v>116.869</v>
      </c>
      <c r="F34" s="35">
        <v>101.663</v>
      </c>
      <c r="G34" s="35">
        <v>39.389000000000003</v>
      </c>
      <c r="H34" s="35">
        <v>415.17700000000002</v>
      </c>
      <c r="I34" s="35">
        <v>321.83499999999998</v>
      </c>
      <c r="J34" s="35">
        <v>375.447</v>
      </c>
    </row>
    <row r="35" spans="1:10" ht="12" customHeight="1">
      <c r="A35" s="106" t="s">
        <v>66</v>
      </c>
      <c r="B35" s="107"/>
      <c r="C35" s="68">
        <v>1278.2840000000001</v>
      </c>
      <c r="D35" s="35">
        <v>2.286</v>
      </c>
      <c r="E35" s="35">
        <v>118.006</v>
      </c>
      <c r="F35" s="35">
        <v>102.607</v>
      </c>
      <c r="G35" s="35">
        <v>40.209000000000003</v>
      </c>
      <c r="H35" s="35">
        <v>418</v>
      </c>
      <c r="I35" s="35">
        <v>323.94400000000002</v>
      </c>
      <c r="J35" s="35">
        <v>375.839</v>
      </c>
    </row>
    <row r="36" spans="1:10" ht="12" customHeight="1">
      <c r="A36" s="106" t="s">
        <v>64</v>
      </c>
      <c r="B36" s="107"/>
      <c r="C36" s="68">
        <v>1290.3489999999999</v>
      </c>
      <c r="D36" s="35">
        <v>1.8919999999999999</v>
      </c>
      <c r="E36" s="35">
        <v>119.45</v>
      </c>
      <c r="F36" s="35">
        <v>103.821</v>
      </c>
      <c r="G36" s="35">
        <v>40.890999999999998</v>
      </c>
      <c r="H36" s="35">
        <v>420.93700000000001</v>
      </c>
      <c r="I36" s="35">
        <v>326.036</v>
      </c>
      <c r="J36" s="35">
        <v>381.14299999999997</v>
      </c>
    </row>
    <row r="37" spans="1:10" ht="12" customHeight="1">
      <c r="A37" s="58" t="s">
        <v>85</v>
      </c>
      <c r="B37" s="64"/>
      <c r="C37" s="68">
        <v>1282.3720000000001</v>
      </c>
      <c r="D37" s="35">
        <v>1.79</v>
      </c>
      <c r="E37" s="35">
        <v>119.544</v>
      </c>
      <c r="F37" s="35">
        <v>103.74</v>
      </c>
      <c r="G37" s="35">
        <v>40.286999999999999</v>
      </c>
      <c r="H37" s="35">
        <v>418.03800000000001</v>
      </c>
      <c r="I37" s="35">
        <v>320.858</v>
      </c>
      <c r="J37" s="35">
        <v>381.85500000000002</v>
      </c>
    </row>
    <row r="38" spans="1:10" ht="12" customHeight="1">
      <c r="A38" s="106" t="s">
        <v>65</v>
      </c>
      <c r="B38" s="107"/>
      <c r="C38" s="68">
        <v>1289.5999999999999</v>
      </c>
      <c r="D38" s="35">
        <v>2.0609999999999999</v>
      </c>
      <c r="E38" s="35">
        <v>120.33799999999999</v>
      </c>
      <c r="F38" s="35">
        <v>104.358</v>
      </c>
      <c r="G38" s="35">
        <v>41.006</v>
      </c>
      <c r="H38" s="35">
        <v>420.411</v>
      </c>
      <c r="I38" s="35">
        <v>322.28800000000001</v>
      </c>
      <c r="J38" s="35">
        <v>383.49599999999998</v>
      </c>
    </row>
    <row r="39" spans="1:10" ht="12" customHeight="1">
      <c r="A39" s="106" t="s">
        <v>66</v>
      </c>
      <c r="B39" s="107"/>
      <c r="C39" s="68">
        <v>1294.9860000000001</v>
      </c>
      <c r="D39" s="35">
        <v>2.3679999999999999</v>
      </c>
      <c r="E39" s="35">
        <v>120.977</v>
      </c>
      <c r="F39" s="35">
        <v>104.843</v>
      </c>
      <c r="G39" s="35">
        <v>41.551000000000002</v>
      </c>
      <c r="H39" s="35">
        <v>422.35700000000003</v>
      </c>
      <c r="I39" s="35">
        <v>323.17399999999998</v>
      </c>
      <c r="J39" s="35">
        <v>384.55900000000003</v>
      </c>
    </row>
    <row r="40" spans="1:10" ht="12" customHeight="1">
      <c r="A40" s="106" t="s">
        <v>64</v>
      </c>
      <c r="B40" s="107"/>
      <c r="C40" s="68">
        <v>1309.4739999999999</v>
      </c>
      <c r="D40" s="35">
        <v>2.0179999999999998</v>
      </c>
      <c r="E40" s="35">
        <v>123.172</v>
      </c>
      <c r="F40" s="35">
        <v>106.884</v>
      </c>
      <c r="G40" s="35">
        <v>42.122999999999998</v>
      </c>
      <c r="H40" s="35">
        <v>426.30099999999999</v>
      </c>
      <c r="I40" s="35">
        <v>326.01100000000002</v>
      </c>
      <c r="J40" s="35">
        <v>389.84899999999999</v>
      </c>
    </row>
    <row r="41" spans="1:10" ht="12" customHeight="1">
      <c r="A41" s="58" t="s">
        <v>90</v>
      </c>
      <c r="B41" s="64"/>
      <c r="C41" s="68">
        <v>1303.8579999999999</v>
      </c>
      <c r="D41" s="35">
        <v>1.851</v>
      </c>
      <c r="E41" s="35">
        <v>121.31699999999999</v>
      </c>
      <c r="F41" s="35">
        <v>105.434</v>
      </c>
      <c r="G41" s="35">
        <v>42.274999999999999</v>
      </c>
      <c r="H41" s="35">
        <v>424.58</v>
      </c>
      <c r="I41" s="35">
        <v>323.61799999999999</v>
      </c>
      <c r="J41" s="35">
        <v>390.21699999999998</v>
      </c>
    </row>
    <row r="42" spans="1:10" ht="12" customHeight="1">
      <c r="A42" s="106" t="s">
        <v>65</v>
      </c>
      <c r="B42" s="107"/>
      <c r="C42" s="68">
        <v>1284.847</v>
      </c>
      <c r="D42" s="35">
        <v>2.0830000000000002</v>
      </c>
      <c r="E42" s="35">
        <v>121.08499999999999</v>
      </c>
      <c r="F42" s="35">
        <v>104.994</v>
      </c>
      <c r="G42" s="35">
        <v>42.46</v>
      </c>
      <c r="H42" s="35">
        <v>414.15100000000001</v>
      </c>
      <c r="I42" s="35">
        <v>317.97699999999998</v>
      </c>
      <c r="J42" s="35">
        <v>387.09100000000001</v>
      </c>
    </row>
    <row r="43" spans="1:10" ht="12" customHeight="1">
      <c r="A43" s="106" t="s">
        <v>66</v>
      </c>
      <c r="B43" s="107"/>
      <c r="C43" s="68">
        <v>1284.729</v>
      </c>
      <c r="D43" s="35">
        <v>2.411</v>
      </c>
      <c r="E43" s="35">
        <v>120.729</v>
      </c>
      <c r="F43" s="35">
        <v>104.462</v>
      </c>
      <c r="G43" s="35">
        <v>42.973999999999997</v>
      </c>
      <c r="H43" s="35">
        <v>414.74200000000002</v>
      </c>
      <c r="I43" s="35">
        <v>315.49700000000001</v>
      </c>
      <c r="J43" s="35">
        <v>388.37599999999998</v>
      </c>
    </row>
    <row r="44" spans="1:10" ht="12" customHeight="1">
      <c r="A44" s="106" t="s">
        <v>64</v>
      </c>
      <c r="B44" s="107"/>
      <c r="C44" s="68">
        <v>1292.3050000000001</v>
      </c>
      <c r="D44" s="35">
        <v>1.984</v>
      </c>
      <c r="E44" s="35">
        <v>120.41800000000001</v>
      </c>
      <c r="F44" s="35">
        <v>104.038</v>
      </c>
      <c r="G44" s="35">
        <v>43.576000000000001</v>
      </c>
      <c r="H44" s="35">
        <v>415.45800000000003</v>
      </c>
      <c r="I44" s="35">
        <v>317.38200000000001</v>
      </c>
      <c r="J44" s="35">
        <v>393.48700000000002</v>
      </c>
    </row>
    <row r="45" spans="1:10" ht="12" customHeight="1">
      <c r="A45" s="79" t="s">
        <v>94</v>
      </c>
      <c r="B45" s="78"/>
      <c r="C45" s="68">
        <v>1280.6959999999999</v>
      </c>
      <c r="D45" s="35">
        <v>1.8759999999999999</v>
      </c>
      <c r="E45" s="35">
        <v>119.16800000000001</v>
      </c>
      <c r="F45" s="35">
        <v>102.657</v>
      </c>
      <c r="G45" s="35">
        <v>43.091999999999999</v>
      </c>
      <c r="H45" s="35">
        <v>408.697</v>
      </c>
      <c r="I45" s="35">
        <v>315.24200000000002</v>
      </c>
      <c r="J45" s="35">
        <v>392.62099999999998</v>
      </c>
    </row>
    <row r="46" spans="1:10" ht="12" customHeight="1">
      <c r="A46" s="106" t="s">
        <v>65</v>
      </c>
      <c r="B46" s="107"/>
      <c r="C46" s="68">
        <v>1284.4590000000001</v>
      </c>
      <c r="D46" s="35">
        <v>2.077</v>
      </c>
      <c r="E46" s="35">
        <v>118.254</v>
      </c>
      <c r="F46" s="35">
        <v>101.745</v>
      </c>
      <c r="G46" s="35">
        <v>43.722000000000001</v>
      </c>
      <c r="H46" s="35">
        <v>409.678</v>
      </c>
      <c r="I46" s="35">
        <v>317.10899999999998</v>
      </c>
      <c r="J46" s="35">
        <v>393.61900000000003</v>
      </c>
    </row>
    <row r="47" spans="1:10" ht="12" customHeight="1">
      <c r="A47" s="106" t="s">
        <v>66</v>
      </c>
      <c r="B47" s="107"/>
      <c r="C47" s="68">
        <v>1293.4259999999999</v>
      </c>
      <c r="D47" s="35">
        <v>2.411</v>
      </c>
      <c r="E47" s="35">
        <v>117.944</v>
      </c>
      <c r="F47" s="35">
        <v>101.251</v>
      </c>
      <c r="G47" s="35">
        <v>43.860999999999997</v>
      </c>
      <c r="H47" s="35">
        <v>414.55799999999999</v>
      </c>
      <c r="I47" s="35">
        <v>319.39600000000002</v>
      </c>
      <c r="J47" s="35">
        <v>395.25599999999997</v>
      </c>
    </row>
    <row r="48" spans="1:10" ht="12" customHeight="1">
      <c r="A48" s="106" t="s">
        <v>64</v>
      </c>
      <c r="B48" s="107"/>
      <c r="C48" s="68">
        <v>1307.1410000000001</v>
      </c>
      <c r="D48" s="35">
        <v>2.0150000000000001</v>
      </c>
      <c r="E48" s="35">
        <v>118.322</v>
      </c>
      <c r="F48" s="35">
        <v>101.404</v>
      </c>
      <c r="G48" s="35">
        <v>44.359000000000002</v>
      </c>
      <c r="H48" s="35">
        <v>419.66300000000001</v>
      </c>
      <c r="I48" s="35">
        <v>322.76400000000001</v>
      </c>
      <c r="J48" s="35">
        <v>400.01799999999997</v>
      </c>
    </row>
    <row r="49" spans="1:10" ht="12" customHeight="1">
      <c r="A49" s="7"/>
      <c r="B49" s="67"/>
      <c r="C49" s="111" t="s">
        <v>1</v>
      </c>
      <c r="D49" s="112"/>
      <c r="E49" s="112"/>
      <c r="F49" s="112"/>
      <c r="G49" s="112"/>
      <c r="H49" s="112"/>
      <c r="I49" s="112"/>
      <c r="J49" s="112"/>
    </row>
    <row r="50" spans="1:10" ht="12" customHeight="1">
      <c r="A50" s="108" t="s">
        <v>71</v>
      </c>
      <c r="B50" s="108"/>
      <c r="C50" s="69">
        <v>99.3</v>
      </c>
      <c r="D50" s="19">
        <v>88.8</v>
      </c>
      <c r="E50" s="19">
        <v>99.4</v>
      </c>
      <c r="F50" s="19">
        <v>99.3</v>
      </c>
      <c r="G50" s="19">
        <v>98.6</v>
      </c>
      <c r="H50" s="19">
        <v>99.3</v>
      </c>
      <c r="I50" s="19">
        <v>99.1</v>
      </c>
      <c r="J50" s="19">
        <v>99.7</v>
      </c>
    </row>
    <row r="51" spans="1:10" ht="12" customHeight="1">
      <c r="A51" s="106" t="s">
        <v>65</v>
      </c>
      <c r="B51" s="106"/>
      <c r="C51" s="69">
        <v>99.7</v>
      </c>
      <c r="D51" s="19">
        <v>101</v>
      </c>
      <c r="E51" s="19">
        <v>99.8</v>
      </c>
      <c r="F51" s="19">
        <v>99.8</v>
      </c>
      <c r="G51" s="19">
        <v>99.6</v>
      </c>
      <c r="H51" s="19">
        <v>99.8</v>
      </c>
      <c r="I51" s="19">
        <v>99.4</v>
      </c>
      <c r="J51" s="19">
        <v>99.8</v>
      </c>
    </row>
    <row r="52" spans="1:10" ht="12" customHeight="1">
      <c r="A52" s="106" t="s">
        <v>66</v>
      </c>
      <c r="B52" s="107"/>
      <c r="C52" s="69">
        <v>100.1</v>
      </c>
      <c r="D52" s="19">
        <v>113.1</v>
      </c>
      <c r="E52" s="19">
        <v>100.2</v>
      </c>
      <c r="F52" s="19">
        <v>100.2</v>
      </c>
      <c r="G52" s="19">
        <v>100.4</v>
      </c>
      <c r="H52" s="19">
        <v>100.3</v>
      </c>
      <c r="I52" s="19">
        <v>100.3</v>
      </c>
      <c r="J52" s="19">
        <v>99.6</v>
      </c>
    </row>
    <row r="53" spans="1:10" ht="12" customHeight="1">
      <c r="A53" s="106" t="s">
        <v>64</v>
      </c>
      <c r="B53" s="106"/>
      <c r="C53" s="69">
        <v>100.8</v>
      </c>
      <c r="D53" s="19">
        <v>97.2</v>
      </c>
      <c r="E53" s="19">
        <v>100.6</v>
      </c>
      <c r="F53" s="19">
        <v>100.6</v>
      </c>
      <c r="G53" s="19">
        <v>101.4</v>
      </c>
      <c r="H53" s="19">
        <v>100.5</v>
      </c>
      <c r="I53" s="19">
        <v>101.1</v>
      </c>
      <c r="J53" s="19">
        <v>101</v>
      </c>
    </row>
    <row r="54" spans="1:10" ht="12" customHeight="1">
      <c r="A54" s="108" t="s">
        <v>76</v>
      </c>
      <c r="B54" s="108"/>
      <c r="C54" s="69">
        <v>98.8</v>
      </c>
      <c r="D54" s="19">
        <v>88.1</v>
      </c>
      <c r="E54" s="19">
        <v>99.3</v>
      </c>
      <c r="F54" s="19">
        <v>99.1</v>
      </c>
      <c r="G54" s="19">
        <v>98.9</v>
      </c>
      <c r="H54" s="19">
        <v>98.9</v>
      </c>
      <c r="I54" s="19">
        <v>98.5</v>
      </c>
      <c r="J54" s="19">
        <v>99</v>
      </c>
    </row>
    <row r="55" spans="1:10" ht="12" customHeight="1">
      <c r="A55" s="106" t="s">
        <v>65</v>
      </c>
      <c r="B55" s="106"/>
      <c r="C55" s="69">
        <v>99.5</v>
      </c>
      <c r="D55" s="19">
        <v>100.4</v>
      </c>
      <c r="E55" s="19">
        <v>99.4</v>
      </c>
      <c r="F55" s="19">
        <v>99.4</v>
      </c>
      <c r="G55" s="19">
        <v>99.5</v>
      </c>
      <c r="H55" s="19">
        <v>99.7</v>
      </c>
      <c r="I55" s="19">
        <v>99.3</v>
      </c>
      <c r="J55" s="19">
        <v>99.6</v>
      </c>
    </row>
    <row r="56" spans="1:10" ht="12" customHeight="1">
      <c r="A56" s="106" t="s">
        <v>66</v>
      </c>
      <c r="B56" s="107"/>
      <c r="C56" s="69">
        <v>100.3</v>
      </c>
      <c r="D56" s="19">
        <v>112</v>
      </c>
      <c r="E56" s="19">
        <v>100.3</v>
      </c>
      <c r="F56" s="19">
        <v>100.4</v>
      </c>
      <c r="G56" s="19">
        <v>100.3</v>
      </c>
      <c r="H56" s="19">
        <v>100.4</v>
      </c>
      <c r="I56" s="19">
        <v>100.5</v>
      </c>
      <c r="J56" s="19">
        <v>99.9</v>
      </c>
    </row>
    <row r="57" spans="1:10" ht="12" customHeight="1">
      <c r="A57" s="106" t="s">
        <v>64</v>
      </c>
      <c r="B57" s="106"/>
      <c r="C57" s="69">
        <v>101.4</v>
      </c>
      <c r="D57" s="19">
        <v>99.5</v>
      </c>
      <c r="E57" s="19">
        <v>101</v>
      </c>
      <c r="F57" s="19">
        <v>101.1</v>
      </c>
      <c r="G57" s="19">
        <v>101.4</v>
      </c>
      <c r="H57" s="19">
        <v>101.1</v>
      </c>
      <c r="I57" s="19">
        <v>101.7</v>
      </c>
      <c r="J57" s="19">
        <v>101.5</v>
      </c>
    </row>
    <row r="58" spans="1:10" ht="12" customHeight="1">
      <c r="A58" s="108" t="s">
        <v>77</v>
      </c>
      <c r="B58" s="108"/>
      <c r="C58" s="69">
        <v>99.1</v>
      </c>
      <c r="D58" s="19">
        <v>89.7</v>
      </c>
      <c r="E58" s="19">
        <v>99.9</v>
      </c>
      <c r="F58" s="19">
        <v>99.8</v>
      </c>
      <c r="G58" s="19">
        <v>97.8</v>
      </c>
      <c r="H58" s="19">
        <v>99.1</v>
      </c>
      <c r="I58" s="19">
        <v>98.8</v>
      </c>
      <c r="J58" s="19">
        <v>99.2</v>
      </c>
    </row>
    <row r="59" spans="1:10" ht="12" customHeight="1">
      <c r="A59" s="106" t="s">
        <v>65</v>
      </c>
      <c r="B59" s="106"/>
      <c r="C59" s="69">
        <v>99.6</v>
      </c>
      <c r="D59" s="19">
        <v>100.5</v>
      </c>
      <c r="E59" s="19">
        <v>99.7</v>
      </c>
      <c r="F59" s="19">
        <v>99.6</v>
      </c>
      <c r="G59" s="19">
        <v>99.3</v>
      </c>
      <c r="H59" s="19">
        <v>99.7</v>
      </c>
      <c r="I59" s="19">
        <v>99.5</v>
      </c>
      <c r="J59" s="19">
        <v>99.6</v>
      </c>
    </row>
    <row r="60" spans="1:10" ht="12" customHeight="1">
      <c r="A60" s="106" t="s">
        <v>66</v>
      </c>
      <c r="B60" s="107"/>
      <c r="C60" s="69">
        <v>100.1</v>
      </c>
      <c r="D60" s="19">
        <v>111.8</v>
      </c>
      <c r="E60" s="19">
        <v>99.9</v>
      </c>
      <c r="F60" s="19">
        <v>100.1</v>
      </c>
      <c r="G60" s="19">
        <v>100.8</v>
      </c>
      <c r="H60" s="19">
        <v>100.1</v>
      </c>
      <c r="I60" s="19">
        <v>100.5</v>
      </c>
      <c r="J60" s="19">
        <v>99.7</v>
      </c>
    </row>
    <row r="61" spans="1:10" ht="12" customHeight="1">
      <c r="A61" s="106" t="s">
        <v>64</v>
      </c>
      <c r="B61" s="106"/>
      <c r="C61" s="69">
        <v>101.2</v>
      </c>
      <c r="D61" s="19">
        <v>97.5</v>
      </c>
      <c r="E61" s="19">
        <v>100.4</v>
      </c>
      <c r="F61" s="19">
        <v>100.6</v>
      </c>
      <c r="G61" s="19">
        <v>102.1</v>
      </c>
      <c r="H61" s="19">
        <v>101.2</v>
      </c>
      <c r="I61" s="19">
        <v>101.2</v>
      </c>
      <c r="J61" s="19">
        <v>101.5</v>
      </c>
    </row>
    <row r="62" spans="1:10" ht="12" customHeight="1">
      <c r="A62" s="108" t="s">
        <v>78</v>
      </c>
      <c r="B62" s="108"/>
      <c r="C62" s="69">
        <v>99</v>
      </c>
      <c r="D62" s="19">
        <v>89.1</v>
      </c>
      <c r="E62" s="19">
        <v>99.2</v>
      </c>
      <c r="F62" s="19">
        <v>99.3</v>
      </c>
      <c r="G62" s="19">
        <v>98.1</v>
      </c>
      <c r="H62" s="19">
        <v>99.1</v>
      </c>
      <c r="I62" s="19">
        <v>98.8</v>
      </c>
      <c r="J62" s="19">
        <v>99.3</v>
      </c>
    </row>
    <row r="63" spans="1:10" ht="12" customHeight="1">
      <c r="A63" s="106" t="s">
        <v>65</v>
      </c>
      <c r="B63" s="106"/>
      <c r="C63" s="69">
        <v>99.6</v>
      </c>
      <c r="D63" s="19">
        <v>101.6</v>
      </c>
      <c r="E63" s="19">
        <v>99.7</v>
      </c>
      <c r="F63" s="19">
        <v>99.8</v>
      </c>
      <c r="G63" s="19">
        <v>99.4</v>
      </c>
      <c r="H63" s="19">
        <v>99.6</v>
      </c>
      <c r="I63" s="19">
        <v>99.4</v>
      </c>
      <c r="J63" s="19">
        <v>99.7</v>
      </c>
    </row>
    <row r="64" spans="1:10" ht="12" customHeight="1">
      <c r="A64" s="106" t="s">
        <v>66</v>
      </c>
      <c r="B64" s="107"/>
      <c r="C64" s="69">
        <v>100.2</v>
      </c>
      <c r="D64" s="19">
        <v>112.2</v>
      </c>
      <c r="E64" s="19">
        <v>100.1</v>
      </c>
      <c r="F64" s="19">
        <v>100.1</v>
      </c>
      <c r="G64" s="19">
        <v>100.6</v>
      </c>
      <c r="H64" s="19">
        <v>100.2</v>
      </c>
      <c r="I64" s="19">
        <v>100.5</v>
      </c>
      <c r="J64" s="19">
        <v>99.7</v>
      </c>
    </row>
    <row r="65" spans="1:14" ht="12" customHeight="1">
      <c r="A65" s="106" t="s">
        <v>64</v>
      </c>
      <c r="B65" s="106"/>
      <c r="C65" s="69">
        <v>101.2</v>
      </c>
      <c r="D65" s="19">
        <v>96.2</v>
      </c>
      <c r="E65" s="19">
        <v>100.9</v>
      </c>
      <c r="F65" s="19">
        <v>100.8</v>
      </c>
      <c r="G65" s="19">
        <v>101.7</v>
      </c>
      <c r="H65" s="19">
        <v>101.2</v>
      </c>
      <c r="I65" s="19">
        <v>101.4</v>
      </c>
      <c r="J65" s="19">
        <v>101.2</v>
      </c>
    </row>
    <row r="66" spans="1:14" ht="12" customHeight="1">
      <c r="A66" s="108" t="s">
        <v>79</v>
      </c>
      <c r="B66" s="108"/>
      <c r="C66" s="69">
        <v>99</v>
      </c>
      <c r="D66" s="19">
        <v>87.4</v>
      </c>
      <c r="E66" s="19">
        <v>98.8</v>
      </c>
      <c r="F66" s="19">
        <v>98.9</v>
      </c>
      <c r="G66" s="19">
        <v>97.4</v>
      </c>
      <c r="H66" s="19">
        <v>99</v>
      </c>
      <c r="I66" s="19">
        <v>99</v>
      </c>
      <c r="J66" s="19">
        <v>99.3</v>
      </c>
    </row>
    <row r="67" spans="1:14" ht="12" customHeight="1">
      <c r="A67" s="106" t="s">
        <v>65</v>
      </c>
      <c r="B67" s="106"/>
      <c r="C67" s="69">
        <v>99.6</v>
      </c>
      <c r="D67" s="19">
        <v>102.2</v>
      </c>
      <c r="E67" s="19">
        <v>99.3</v>
      </c>
      <c r="F67" s="19">
        <v>99.3</v>
      </c>
      <c r="G67" s="19">
        <v>99</v>
      </c>
      <c r="H67" s="19">
        <v>99.7</v>
      </c>
      <c r="I67" s="19">
        <v>99.7</v>
      </c>
      <c r="J67" s="19">
        <v>99.7</v>
      </c>
    </row>
    <row r="68" spans="1:14" ht="12" customHeight="1">
      <c r="A68" s="106" t="s">
        <v>66</v>
      </c>
      <c r="B68" s="107"/>
      <c r="C68" s="69">
        <v>100.2</v>
      </c>
      <c r="D68" s="19">
        <v>115</v>
      </c>
      <c r="E68" s="19">
        <v>100.3</v>
      </c>
      <c r="F68" s="19">
        <v>100.3</v>
      </c>
      <c r="G68" s="19">
        <v>101</v>
      </c>
      <c r="H68" s="19">
        <v>100.4</v>
      </c>
      <c r="I68" s="19">
        <v>100.3</v>
      </c>
      <c r="J68" s="19">
        <v>99.8</v>
      </c>
    </row>
    <row r="69" spans="1:14" ht="12" customHeight="1">
      <c r="A69" s="106" t="s">
        <v>64</v>
      </c>
      <c r="B69" s="106"/>
      <c r="C69" s="69">
        <v>101.2</v>
      </c>
      <c r="D69" s="19">
        <v>95.2</v>
      </c>
      <c r="E69" s="19">
        <v>101.5</v>
      </c>
      <c r="F69" s="19">
        <v>101.4</v>
      </c>
      <c r="G69" s="19">
        <v>102.7</v>
      </c>
      <c r="H69" s="19">
        <v>101.1</v>
      </c>
      <c r="I69" s="19">
        <v>101</v>
      </c>
      <c r="J69" s="19">
        <v>101.2</v>
      </c>
    </row>
    <row r="70" spans="1:14" ht="12" customHeight="1">
      <c r="A70" s="108" t="s">
        <v>85</v>
      </c>
      <c r="B70" s="108"/>
      <c r="C70" s="69">
        <v>99.1</v>
      </c>
      <c r="D70" s="19">
        <v>86.9</v>
      </c>
      <c r="E70" s="19">
        <v>98.8</v>
      </c>
      <c r="F70" s="19">
        <v>98.8</v>
      </c>
      <c r="G70" s="19">
        <v>97.7</v>
      </c>
      <c r="H70" s="19">
        <v>99.1</v>
      </c>
      <c r="I70" s="19">
        <v>99.3</v>
      </c>
      <c r="J70" s="19">
        <v>99.2</v>
      </c>
    </row>
    <row r="71" spans="1:14" ht="12" customHeight="1">
      <c r="A71" s="106" t="s">
        <v>65</v>
      </c>
      <c r="B71" s="106"/>
      <c r="C71" s="69">
        <v>99.7</v>
      </c>
      <c r="D71" s="19">
        <v>100.1</v>
      </c>
      <c r="E71" s="19">
        <v>99.4</v>
      </c>
      <c r="F71" s="19">
        <v>99.4</v>
      </c>
      <c r="G71" s="19">
        <v>99.4</v>
      </c>
      <c r="H71" s="19">
        <v>99.7</v>
      </c>
      <c r="I71" s="19">
        <v>99.7</v>
      </c>
      <c r="J71" s="19">
        <v>99.6</v>
      </c>
    </row>
    <row r="72" spans="1:14" ht="12" customHeight="1">
      <c r="A72" s="106" t="s">
        <v>66</v>
      </c>
      <c r="B72" s="107"/>
      <c r="C72" s="69">
        <v>100.1</v>
      </c>
      <c r="D72" s="19">
        <v>115</v>
      </c>
      <c r="E72" s="19">
        <v>100</v>
      </c>
      <c r="F72" s="19">
        <v>99.9</v>
      </c>
      <c r="G72" s="19">
        <v>100.8</v>
      </c>
      <c r="H72" s="19">
        <v>100.2</v>
      </c>
      <c r="I72" s="19">
        <v>100</v>
      </c>
      <c r="J72" s="19">
        <v>99.9</v>
      </c>
    </row>
    <row r="73" spans="1:14" ht="12" customHeight="1">
      <c r="A73" s="106" t="s">
        <v>64</v>
      </c>
      <c r="B73" s="106"/>
      <c r="C73" s="69">
        <v>101.2</v>
      </c>
      <c r="D73" s="19">
        <v>98</v>
      </c>
      <c r="E73" s="19">
        <v>101.8</v>
      </c>
      <c r="F73" s="19">
        <v>101.8</v>
      </c>
      <c r="G73" s="19">
        <v>102.1</v>
      </c>
      <c r="H73" s="19">
        <v>101.1</v>
      </c>
      <c r="I73" s="19">
        <v>100.9</v>
      </c>
      <c r="J73" s="19">
        <v>101.3</v>
      </c>
      <c r="K73" s="75"/>
      <c r="L73" s="75"/>
      <c r="M73" s="75"/>
      <c r="N73" s="75"/>
    </row>
    <row r="74" spans="1:14" ht="12" customHeight="1">
      <c r="A74" s="108" t="s">
        <v>90</v>
      </c>
      <c r="B74" s="108"/>
      <c r="C74" s="69">
        <v>101</v>
      </c>
      <c r="D74" s="19">
        <v>88.9</v>
      </c>
      <c r="E74" s="19">
        <v>100.4</v>
      </c>
      <c r="F74" s="19">
        <v>100.7</v>
      </c>
      <c r="G74" s="19">
        <v>98.7</v>
      </c>
      <c r="H74" s="19">
        <v>101.8</v>
      </c>
      <c r="I74" s="19">
        <v>101.6</v>
      </c>
      <c r="J74" s="19">
        <v>100.1</v>
      </c>
      <c r="K74" s="72"/>
      <c r="L74" s="71"/>
      <c r="M74" s="71"/>
      <c r="N74" s="71"/>
    </row>
    <row r="75" spans="1:14" ht="12" customHeight="1">
      <c r="A75" s="106" t="s">
        <v>65</v>
      </c>
      <c r="B75" s="106"/>
      <c r="C75" s="69">
        <v>99.5</v>
      </c>
      <c r="D75" s="19">
        <v>100.1</v>
      </c>
      <c r="E75" s="19">
        <v>100.2</v>
      </c>
      <c r="F75" s="19">
        <v>100.2</v>
      </c>
      <c r="G75" s="19">
        <v>99.1</v>
      </c>
      <c r="H75" s="19">
        <v>99.3</v>
      </c>
      <c r="I75" s="19">
        <v>99.8</v>
      </c>
      <c r="J75" s="19">
        <v>99.3</v>
      </c>
      <c r="K75" s="72"/>
      <c r="L75" s="71"/>
      <c r="M75" s="71"/>
      <c r="N75" s="71"/>
    </row>
    <row r="76" spans="1:14" ht="12" customHeight="1">
      <c r="A76" s="106" t="s">
        <v>66</v>
      </c>
      <c r="B76" s="107"/>
      <c r="C76" s="69">
        <v>99.5</v>
      </c>
      <c r="D76" s="19">
        <v>115.9</v>
      </c>
      <c r="E76" s="19">
        <v>99.9</v>
      </c>
      <c r="F76" s="19">
        <v>99.7</v>
      </c>
      <c r="G76" s="19">
        <v>100.3</v>
      </c>
      <c r="H76" s="19">
        <v>99.4</v>
      </c>
      <c r="I76" s="19">
        <v>99</v>
      </c>
      <c r="J76" s="19">
        <v>99.6</v>
      </c>
      <c r="K76" s="72"/>
      <c r="L76" s="71"/>
      <c r="M76" s="71"/>
      <c r="N76" s="71"/>
    </row>
    <row r="77" spans="1:14" ht="12" customHeight="1">
      <c r="A77" s="106" t="s">
        <v>64</v>
      </c>
      <c r="B77" s="109"/>
      <c r="C77" s="69">
        <v>100.1</v>
      </c>
      <c r="D77" s="19">
        <v>95.3</v>
      </c>
      <c r="E77" s="19">
        <v>99.6</v>
      </c>
      <c r="F77" s="19">
        <v>99.3</v>
      </c>
      <c r="G77" s="19">
        <v>101.7</v>
      </c>
      <c r="H77" s="19">
        <v>99.6</v>
      </c>
      <c r="I77" s="19">
        <v>99.6</v>
      </c>
      <c r="J77" s="19">
        <v>100.9</v>
      </c>
      <c r="K77" s="74"/>
      <c r="L77" s="73"/>
      <c r="M77" s="73"/>
      <c r="N77" s="73"/>
    </row>
    <row r="78" spans="1:14" ht="12" customHeight="1">
      <c r="A78" s="108" t="s">
        <v>94</v>
      </c>
      <c r="B78" s="119"/>
      <c r="C78" s="83">
        <f>ROUND(C45/C$15*100,1)</f>
        <v>99.2</v>
      </c>
      <c r="D78" s="84">
        <f t="shared" ref="D78:J78" si="0">ROUND(D45/D$15*100,1)</f>
        <v>89.7</v>
      </c>
      <c r="E78" s="84">
        <f t="shared" si="0"/>
        <v>100.7</v>
      </c>
      <c r="F78" s="84">
        <f t="shared" si="0"/>
        <v>100.9</v>
      </c>
      <c r="G78" s="84">
        <f t="shared" si="0"/>
        <v>98.5</v>
      </c>
      <c r="H78" s="84">
        <f t="shared" si="0"/>
        <v>98.9</v>
      </c>
      <c r="I78" s="84">
        <f t="shared" si="0"/>
        <v>99</v>
      </c>
      <c r="J78" s="84">
        <f t="shared" si="0"/>
        <v>99.3</v>
      </c>
    </row>
    <row r="79" spans="1:14" ht="12" customHeight="1">
      <c r="A79" s="106" t="s">
        <v>65</v>
      </c>
      <c r="B79" s="109"/>
      <c r="C79" s="83">
        <f t="shared" ref="C79:J81" si="1">ROUND(C46/C$15*100,1)</f>
        <v>99.5</v>
      </c>
      <c r="D79" s="84">
        <f t="shared" si="1"/>
        <v>99.3</v>
      </c>
      <c r="E79" s="84">
        <f t="shared" si="1"/>
        <v>99.9</v>
      </c>
      <c r="F79" s="84">
        <f t="shared" si="1"/>
        <v>100</v>
      </c>
      <c r="G79" s="84">
        <f t="shared" si="1"/>
        <v>99.9</v>
      </c>
      <c r="H79" s="84">
        <f t="shared" si="1"/>
        <v>99.1</v>
      </c>
      <c r="I79" s="84">
        <f t="shared" si="1"/>
        <v>99.5</v>
      </c>
      <c r="J79" s="84">
        <f t="shared" si="1"/>
        <v>99.5</v>
      </c>
    </row>
    <row r="80" spans="1:14" ht="12" customHeight="1">
      <c r="A80" s="106" t="s">
        <v>66</v>
      </c>
      <c r="B80" s="120"/>
      <c r="C80" s="83">
        <f t="shared" si="1"/>
        <v>100.2</v>
      </c>
      <c r="D80" s="84">
        <f t="shared" si="1"/>
        <v>115.3</v>
      </c>
      <c r="E80" s="84">
        <f t="shared" si="1"/>
        <v>99.6</v>
      </c>
      <c r="F80" s="84">
        <f t="shared" si="1"/>
        <v>99.5</v>
      </c>
      <c r="G80" s="84">
        <f t="shared" si="1"/>
        <v>100.2</v>
      </c>
      <c r="H80" s="84">
        <f t="shared" si="1"/>
        <v>100.3</v>
      </c>
      <c r="I80" s="84">
        <f t="shared" si="1"/>
        <v>100.3</v>
      </c>
      <c r="J80" s="84">
        <f t="shared" si="1"/>
        <v>100</v>
      </c>
    </row>
    <row r="81" spans="1:10" ht="12" customHeight="1">
      <c r="A81" s="121" t="s">
        <v>64</v>
      </c>
      <c r="B81" s="122"/>
      <c r="C81" s="85">
        <f t="shared" si="1"/>
        <v>101.2</v>
      </c>
      <c r="D81" s="86">
        <f t="shared" si="1"/>
        <v>96.4</v>
      </c>
      <c r="E81" s="86">
        <f t="shared" si="1"/>
        <v>99.9</v>
      </c>
      <c r="F81" s="86">
        <f t="shared" si="1"/>
        <v>99.7</v>
      </c>
      <c r="G81" s="86">
        <f t="shared" si="1"/>
        <v>101.4</v>
      </c>
      <c r="H81" s="86">
        <f t="shared" si="1"/>
        <v>101.5</v>
      </c>
      <c r="I81" s="86">
        <f t="shared" si="1"/>
        <v>101.3</v>
      </c>
      <c r="J81" s="86">
        <f t="shared" si="1"/>
        <v>101.2</v>
      </c>
    </row>
    <row r="82" spans="1:10" ht="9.9499999999999993" customHeight="1">
      <c r="A82" s="19"/>
      <c r="B82" s="143"/>
      <c r="C82" s="143"/>
      <c r="D82" s="143"/>
      <c r="E82" s="60"/>
      <c r="F82" s="60"/>
      <c r="G82" s="60"/>
      <c r="H82" s="60"/>
      <c r="I82" s="60"/>
      <c r="J82" s="60"/>
    </row>
    <row r="83" spans="1:10" ht="12" customHeight="1">
      <c r="A83" s="81" t="s">
        <v>16</v>
      </c>
      <c r="B83" s="81"/>
      <c r="C83" s="81"/>
      <c r="D83" s="81"/>
      <c r="E83" s="81"/>
      <c r="F83" s="81"/>
      <c r="G83" s="81"/>
      <c r="H83" s="81"/>
      <c r="I83" s="60"/>
      <c r="J83" s="60"/>
    </row>
    <row r="84" spans="1:10" ht="12" customHeight="1">
      <c r="A84" s="60" t="s">
        <v>17</v>
      </c>
      <c r="B84" s="60"/>
      <c r="C84" s="60"/>
      <c r="D84" s="60"/>
      <c r="E84" s="60"/>
      <c r="F84" s="60"/>
      <c r="G84" s="60"/>
      <c r="H84" s="60"/>
      <c r="I84" s="60"/>
      <c r="J84" s="60"/>
    </row>
    <row r="85" spans="1:10" ht="9.9499999999999993" customHeight="1">
      <c r="A85" s="80"/>
      <c r="B85" s="80"/>
      <c r="C85" s="19"/>
      <c r="D85" s="19"/>
      <c r="E85" s="19"/>
      <c r="F85" s="19"/>
      <c r="G85" s="19"/>
      <c r="H85" s="19"/>
      <c r="I85" s="19"/>
      <c r="J85" s="19"/>
    </row>
    <row r="86" spans="1:10" ht="12" customHeight="1">
      <c r="A86" s="75" t="s">
        <v>92</v>
      </c>
      <c r="B86" s="75"/>
      <c r="C86" s="75"/>
      <c r="D86" s="75"/>
      <c r="E86" s="75"/>
      <c r="F86" s="75"/>
      <c r="G86" s="75"/>
      <c r="H86" s="75"/>
      <c r="I86" s="75"/>
      <c r="J86" s="75"/>
    </row>
    <row r="87" spans="1:10" ht="12" customHeight="1">
      <c r="A87" s="71" t="s">
        <v>93</v>
      </c>
      <c r="B87" s="71"/>
      <c r="C87" s="71"/>
      <c r="D87" s="71"/>
      <c r="E87" s="71"/>
      <c r="F87" s="71"/>
      <c r="G87" s="71"/>
      <c r="H87" s="71"/>
      <c r="I87" s="71"/>
      <c r="J87" s="71"/>
    </row>
    <row r="88" spans="1:10" ht="12" customHeight="1">
      <c r="A88" s="73" t="s">
        <v>101</v>
      </c>
      <c r="B88" s="73"/>
      <c r="C88" s="74"/>
      <c r="D88" s="71"/>
      <c r="E88" s="71"/>
      <c r="F88" s="71"/>
      <c r="G88" s="71"/>
      <c r="H88" s="71"/>
      <c r="I88" s="71"/>
      <c r="J88" s="71"/>
    </row>
    <row r="89" spans="1:10" ht="9.9499999999999993" customHeight="1">
      <c r="A89" s="73"/>
      <c r="B89" s="73"/>
      <c r="C89" s="74"/>
      <c r="D89" s="71"/>
      <c r="E89" s="71"/>
      <c r="F89" s="71"/>
      <c r="G89" s="71"/>
      <c r="H89" s="71"/>
      <c r="I89" s="71"/>
      <c r="J89" s="71"/>
    </row>
    <row r="90" spans="1:10" ht="12" customHeight="1">
      <c r="A90" s="73" t="s">
        <v>96</v>
      </c>
      <c r="B90" s="73"/>
      <c r="C90" s="73"/>
      <c r="D90" s="74"/>
      <c r="E90" s="74"/>
      <c r="F90" s="74"/>
      <c r="G90" s="74"/>
      <c r="H90" s="74"/>
      <c r="I90" s="74"/>
      <c r="J90" s="74"/>
    </row>
    <row r="91" spans="1:10" ht="12" customHeight="1">
      <c r="C91" s="34"/>
      <c r="D91" s="34"/>
      <c r="E91" s="34"/>
      <c r="F91" s="34"/>
      <c r="G91" s="34"/>
      <c r="H91" s="34"/>
      <c r="I91" s="34"/>
      <c r="J91" s="34"/>
    </row>
    <row r="92" spans="1:10">
      <c r="C92" s="34"/>
      <c r="D92" s="34"/>
      <c r="E92" s="34"/>
      <c r="F92" s="34"/>
      <c r="G92" s="34"/>
      <c r="H92" s="34"/>
      <c r="I92" s="34"/>
      <c r="J92" s="34"/>
    </row>
    <row r="93" spans="1:10">
      <c r="C93" s="34"/>
      <c r="D93" s="34"/>
      <c r="E93" s="34"/>
      <c r="F93" s="34"/>
      <c r="G93" s="34"/>
      <c r="H93" s="34"/>
      <c r="I93" s="34"/>
      <c r="J93" s="34"/>
    </row>
    <row r="94" spans="1:10">
      <c r="C94" s="34"/>
      <c r="D94" s="34"/>
      <c r="E94" s="34"/>
      <c r="F94" s="34"/>
      <c r="G94" s="34"/>
      <c r="H94" s="34"/>
      <c r="I94" s="34"/>
      <c r="J94" s="34"/>
    </row>
    <row r="95" spans="1:10">
      <c r="C95" s="34"/>
      <c r="D95" s="34"/>
      <c r="E95" s="34"/>
      <c r="F95" s="34"/>
      <c r="G95" s="34"/>
      <c r="H95" s="34"/>
      <c r="I95" s="34"/>
      <c r="J95" s="34"/>
    </row>
    <row r="96" spans="1:10">
      <c r="C96" s="34"/>
      <c r="D96" s="34"/>
      <c r="E96" s="34"/>
      <c r="F96" s="34"/>
      <c r="G96" s="34"/>
      <c r="H96" s="34"/>
      <c r="I96" s="34"/>
      <c r="J96" s="34"/>
    </row>
    <row r="97" spans="3:10">
      <c r="C97" s="34"/>
      <c r="D97" s="34"/>
      <c r="E97" s="34"/>
      <c r="F97" s="34"/>
      <c r="G97" s="34"/>
      <c r="H97" s="34"/>
      <c r="I97" s="34"/>
      <c r="J97" s="34"/>
    </row>
    <row r="98" spans="3:10">
      <c r="C98" s="34"/>
      <c r="D98" s="34"/>
      <c r="E98" s="34"/>
      <c r="F98" s="34"/>
      <c r="G98" s="34"/>
      <c r="H98" s="34"/>
      <c r="I98" s="34"/>
      <c r="J98" s="34"/>
    </row>
    <row r="99" spans="3:10">
      <c r="C99" s="34"/>
      <c r="D99" s="34"/>
      <c r="E99" s="34"/>
      <c r="F99" s="34"/>
      <c r="G99" s="34"/>
      <c r="H99" s="34"/>
      <c r="I99" s="34"/>
      <c r="J99" s="34"/>
    </row>
    <row r="100" spans="3:10">
      <c r="C100" s="34"/>
      <c r="D100" s="34"/>
      <c r="E100" s="34"/>
      <c r="F100" s="34"/>
      <c r="G100" s="34"/>
      <c r="H100" s="34"/>
      <c r="I100" s="34"/>
      <c r="J100" s="34"/>
    </row>
    <row r="101" spans="3:10" ht="10.5" customHeight="1">
      <c r="C101" s="34"/>
      <c r="D101" s="34"/>
      <c r="E101" s="34"/>
      <c r="F101" s="34"/>
      <c r="G101" s="34"/>
      <c r="H101" s="34"/>
      <c r="I101" s="34"/>
      <c r="J101" s="34"/>
    </row>
    <row r="102" spans="3:10">
      <c r="C102" s="34"/>
      <c r="D102" s="34"/>
      <c r="E102" s="34"/>
      <c r="F102" s="34"/>
      <c r="G102" s="34"/>
      <c r="H102" s="34"/>
      <c r="I102" s="34"/>
      <c r="J102" s="34"/>
    </row>
    <row r="103" spans="3:10">
      <c r="C103" s="34"/>
      <c r="D103" s="34"/>
      <c r="E103" s="34"/>
      <c r="F103" s="34"/>
      <c r="G103" s="34"/>
      <c r="H103" s="34"/>
      <c r="I103" s="34"/>
      <c r="J103" s="34"/>
    </row>
    <row r="104" spans="3:10">
      <c r="C104" s="34"/>
      <c r="D104" s="34"/>
      <c r="E104" s="34"/>
      <c r="F104" s="34"/>
      <c r="G104" s="34"/>
      <c r="H104" s="34"/>
      <c r="I104" s="34"/>
      <c r="J104" s="34"/>
    </row>
    <row r="105" spans="3:10">
      <c r="C105" s="34"/>
      <c r="D105" s="34"/>
      <c r="E105" s="34"/>
      <c r="F105" s="34"/>
      <c r="G105" s="34"/>
      <c r="H105" s="34"/>
      <c r="I105" s="34"/>
      <c r="J105" s="34"/>
    </row>
    <row r="106" spans="3:10">
      <c r="C106" s="34"/>
      <c r="D106" s="34"/>
      <c r="E106" s="34"/>
      <c r="F106" s="34"/>
      <c r="G106" s="34"/>
      <c r="H106" s="34"/>
      <c r="I106" s="34"/>
      <c r="J106" s="34"/>
    </row>
    <row r="107" spans="3:10">
      <c r="C107" s="34"/>
      <c r="D107" s="34"/>
      <c r="E107" s="34"/>
      <c r="F107" s="34"/>
      <c r="G107" s="34"/>
      <c r="H107" s="34"/>
      <c r="I107" s="34"/>
      <c r="J107" s="34"/>
    </row>
    <row r="108" spans="3:10">
      <c r="C108" s="34"/>
      <c r="D108" s="34"/>
      <c r="E108" s="34"/>
      <c r="F108" s="34"/>
      <c r="G108" s="34"/>
      <c r="H108" s="34"/>
      <c r="I108" s="34"/>
      <c r="J108" s="34"/>
    </row>
    <row r="109" spans="3:10" ht="12.75">
      <c r="C109" s="2"/>
      <c r="D109" s="32"/>
      <c r="E109" s="31"/>
      <c r="F109" s="30"/>
      <c r="G109" s="29"/>
      <c r="H109" s="28"/>
      <c r="I109" s="27"/>
      <c r="J109" s="26"/>
    </row>
    <row r="110" spans="3:10">
      <c r="C110" s="34"/>
      <c r="D110" s="34"/>
      <c r="E110" s="34"/>
      <c r="F110" s="34"/>
      <c r="G110" s="34"/>
      <c r="H110" s="34"/>
      <c r="I110" s="34"/>
      <c r="J110" s="34"/>
    </row>
    <row r="111" spans="3:10">
      <c r="C111" s="34"/>
      <c r="D111" s="34"/>
      <c r="E111" s="34"/>
      <c r="F111" s="34"/>
      <c r="G111" s="34"/>
      <c r="H111" s="34"/>
      <c r="I111" s="34"/>
      <c r="J111" s="34"/>
    </row>
    <row r="112" spans="3:10">
      <c r="C112" s="34"/>
      <c r="D112" s="34"/>
      <c r="E112" s="34"/>
      <c r="F112" s="34"/>
      <c r="G112" s="34"/>
      <c r="H112" s="34"/>
      <c r="I112" s="34"/>
      <c r="J112" s="34"/>
    </row>
    <row r="113" spans="3:10">
      <c r="C113" s="34"/>
      <c r="D113" s="34"/>
      <c r="E113" s="34"/>
      <c r="F113" s="34"/>
      <c r="G113" s="34"/>
      <c r="H113" s="34"/>
      <c r="I113" s="34"/>
      <c r="J113" s="34"/>
    </row>
    <row r="114" spans="3:10">
      <c r="C114" s="34"/>
      <c r="D114" s="34"/>
      <c r="E114" s="34"/>
      <c r="F114" s="34"/>
      <c r="G114" s="34"/>
      <c r="H114" s="34"/>
      <c r="I114" s="34"/>
      <c r="J114" s="34"/>
    </row>
    <row r="115" spans="3:10">
      <c r="C115" s="34"/>
      <c r="D115" s="34"/>
      <c r="E115" s="34"/>
      <c r="F115" s="34"/>
      <c r="G115" s="34"/>
      <c r="H115" s="34"/>
      <c r="I115" s="34"/>
      <c r="J115" s="34"/>
    </row>
    <row r="116" spans="3:10">
      <c r="C116" s="34"/>
      <c r="D116" s="34"/>
      <c r="E116" s="34"/>
      <c r="F116" s="34"/>
      <c r="G116" s="34"/>
      <c r="H116" s="34"/>
      <c r="I116" s="34"/>
      <c r="J116" s="34"/>
    </row>
    <row r="117" spans="3:10">
      <c r="C117" s="34"/>
      <c r="D117" s="34"/>
      <c r="E117" s="34"/>
      <c r="F117" s="34"/>
      <c r="G117" s="34"/>
      <c r="H117" s="34"/>
      <c r="I117" s="34"/>
      <c r="J117" s="34"/>
    </row>
    <row r="118" spans="3:10">
      <c r="C118" s="34"/>
      <c r="D118" s="34"/>
      <c r="E118" s="34"/>
      <c r="F118" s="34"/>
      <c r="G118" s="34"/>
      <c r="H118" s="34"/>
      <c r="I118" s="34"/>
      <c r="J118" s="34"/>
    </row>
    <row r="119" spans="3:10">
      <c r="C119" s="34"/>
      <c r="D119" s="34"/>
      <c r="E119" s="34"/>
      <c r="F119" s="34"/>
      <c r="G119" s="34"/>
      <c r="H119" s="34"/>
      <c r="I119" s="34"/>
      <c r="J119" s="34"/>
    </row>
    <row r="120" spans="3:10">
      <c r="C120" s="34"/>
      <c r="D120" s="34"/>
      <c r="E120" s="34"/>
      <c r="F120" s="34"/>
      <c r="G120" s="34"/>
      <c r="H120" s="34"/>
      <c r="I120" s="34"/>
      <c r="J120" s="34"/>
    </row>
    <row r="121" spans="3:10">
      <c r="C121" s="34"/>
      <c r="D121" s="34"/>
      <c r="E121" s="34"/>
      <c r="F121" s="34"/>
      <c r="G121" s="34"/>
      <c r="H121" s="34"/>
      <c r="I121" s="34"/>
      <c r="J121" s="34"/>
    </row>
    <row r="122" spans="3:10">
      <c r="C122" s="34"/>
      <c r="D122" s="34"/>
      <c r="E122" s="34"/>
      <c r="F122" s="34"/>
      <c r="G122" s="34"/>
      <c r="H122" s="34"/>
      <c r="I122" s="34"/>
      <c r="J122" s="34"/>
    </row>
    <row r="123" spans="3:10">
      <c r="C123" s="34"/>
      <c r="D123" s="34"/>
      <c r="E123" s="34"/>
      <c r="F123" s="34"/>
      <c r="G123" s="34"/>
      <c r="H123" s="34"/>
      <c r="I123" s="34"/>
      <c r="J123" s="34"/>
    </row>
    <row r="124" spans="3:10">
      <c r="C124" s="34"/>
      <c r="D124" s="34"/>
      <c r="E124" s="34"/>
      <c r="F124" s="34"/>
      <c r="G124" s="34"/>
      <c r="H124" s="34"/>
      <c r="I124" s="34"/>
      <c r="J124" s="34"/>
    </row>
    <row r="125" spans="3:10">
      <c r="C125" s="34"/>
      <c r="D125" s="34"/>
      <c r="E125" s="34"/>
      <c r="F125" s="34"/>
      <c r="G125" s="34"/>
      <c r="H125" s="34"/>
      <c r="I125" s="34"/>
      <c r="J125" s="34"/>
    </row>
    <row r="126" spans="3:10">
      <c r="C126" s="34"/>
      <c r="D126" s="34"/>
      <c r="E126" s="34"/>
      <c r="F126" s="34"/>
      <c r="G126" s="34"/>
      <c r="H126" s="34"/>
      <c r="I126" s="34"/>
      <c r="J126" s="34"/>
    </row>
    <row r="127" spans="3:10">
      <c r="C127" s="34"/>
      <c r="D127" s="34"/>
      <c r="E127" s="34"/>
      <c r="F127" s="34"/>
      <c r="G127" s="34"/>
      <c r="H127" s="34"/>
      <c r="I127" s="34"/>
      <c r="J127" s="34"/>
    </row>
    <row r="128" spans="3:10">
      <c r="C128" s="34"/>
      <c r="D128" s="34"/>
      <c r="E128" s="34"/>
      <c r="F128" s="34"/>
      <c r="G128" s="34"/>
      <c r="H128" s="34"/>
      <c r="I128" s="34"/>
      <c r="J128" s="34"/>
    </row>
    <row r="129" spans="3:10">
      <c r="C129" s="34"/>
      <c r="D129" s="34"/>
      <c r="E129" s="34"/>
      <c r="F129" s="34"/>
      <c r="G129" s="34"/>
      <c r="H129" s="34"/>
      <c r="I129" s="34"/>
      <c r="J129" s="34"/>
    </row>
    <row r="130" spans="3:10">
      <c r="C130" s="34"/>
      <c r="D130" s="34"/>
      <c r="E130" s="34"/>
      <c r="F130" s="34"/>
      <c r="G130" s="34"/>
      <c r="H130" s="34"/>
      <c r="I130" s="34"/>
      <c r="J130" s="34"/>
    </row>
    <row r="131" spans="3:10">
      <c r="C131" s="34"/>
      <c r="D131" s="34"/>
      <c r="E131" s="34"/>
      <c r="F131" s="34"/>
      <c r="G131" s="34"/>
      <c r="H131" s="34"/>
      <c r="I131" s="34"/>
      <c r="J131" s="34"/>
    </row>
    <row r="132" spans="3:10">
      <c r="C132" s="34"/>
      <c r="D132" s="34"/>
      <c r="E132" s="34"/>
      <c r="F132" s="34"/>
      <c r="G132" s="34"/>
      <c r="H132" s="34"/>
      <c r="I132" s="34"/>
      <c r="J132" s="34"/>
    </row>
    <row r="133" spans="3:10">
      <c r="C133" s="34"/>
      <c r="D133" s="34"/>
      <c r="E133" s="34"/>
      <c r="F133" s="34"/>
      <c r="G133" s="34"/>
      <c r="H133" s="34"/>
      <c r="I133" s="34"/>
      <c r="J133" s="34"/>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76">
    <mergeCell ref="A78:B78"/>
    <mergeCell ref="A79:B79"/>
    <mergeCell ref="A80:B80"/>
    <mergeCell ref="A81:B81"/>
    <mergeCell ref="A1:J1"/>
    <mergeCell ref="A20:B20"/>
    <mergeCell ref="C3:J3"/>
    <mergeCell ref="D4:J4"/>
    <mergeCell ref="D5:D6"/>
    <mergeCell ref="J5:J6"/>
    <mergeCell ref="C7:J7"/>
    <mergeCell ref="I5:I6"/>
    <mergeCell ref="G5:G6"/>
    <mergeCell ref="H5:H6"/>
    <mergeCell ref="A3:B6"/>
    <mergeCell ref="A11:B11"/>
    <mergeCell ref="E5:E6"/>
    <mergeCell ref="C4:C6"/>
    <mergeCell ref="A56:B56"/>
    <mergeCell ref="A44:B44"/>
    <mergeCell ref="A34:B34"/>
    <mergeCell ref="A22:B22"/>
    <mergeCell ref="A17:B17"/>
    <mergeCell ref="A31:B31"/>
    <mergeCell ref="A43:B43"/>
    <mergeCell ref="A26:B26"/>
    <mergeCell ref="A35:B35"/>
    <mergeCell ref="A36:B36"/>
    <mergeCell ref="A18:B18"/>
    <mergeCell ref="A19:B19"/>
    <mergeCell ref="A23:B23"/>
    <mergeCell ref="A14:B14"/>
    <mergeCell ref="A8:B8"/>
    <mergeCell ref="A9:B9"/>
    <mergeCell ref="A15:B15"/>
    <mergeCell ref="C49:J49"/>
    <mergeCell ref="A32:B32"/>
    <mergeCell ref="A24:B24"/>
    <mergeCell ref="A27:B27"/>
    <mergeCell ref="A28:B28"/>
    <mergeCell ref="A30:B30"/>
    <mergeCell ref="A13:B13"/>
    <mergeCell ref="A72:B72"/>
    <mergeCell ref="A73:B73"/>
    <mergeCell ref="A68:B68"/>
    <mergeCell ref="A69:B69"/>
    <mergeCell ref="A70:B70"/>
    <mergeCell ref="A71:B71"/>
    <mergeCell ref="A65:B65"/>
    <mergeCell ref="A66:B66"/>
    <mergeCell ref="A67:B67"/>
    <mergeCell ref="A60:B60"/>
    <mergeCell ref="A61:B61"/>
    <mergeCell ref="A77:B77"/>
    <mergeCell ref="A38:B38"/>
    <mergeCell ref="A39:B39"/>
    <mergeCell ref="A40:B40"/>
    <mergeCell ref="A47:B47"/>
    <mergeCell ref="A46:B46"/>
    <mergeCell ref="A48:B48"/>
    <mergeCell ref="A74:B74"/>
    <mergeCell ref="A75:B75"/>
    <mergeCell ref="A76:B76"/>
    <mergeCell ref="A42:B42"/>
    <mergeCell ref="A50:B50"/>
    <mergeCell ref="A51:B51"/>
    <mergeCell ref="A63:B63"/>
    <mergeCell ref="A62:B62"/>
    <mergeCell ref="A64:B64"/>
    <mergeCell ref="A52:B52"/>
    <mergeCell ref="A53:B53"/>
    <mergeCell ref="A59:B59"/>
    <mergeCell ref="A54:B54"/>
    <mergeCell ref="A55:B55"/>
    <mergeCell ref="A57:B57"/>
    <mergeCell ref="A58:B58"/>
  </mergeCells>
  <phoneticPr fontId="4" type="noConversion"/>
  <conditionalFormatting sqref="A7:J7 A16:B16 D16:J16 A85 C85:J85 C46">
    <cfRule type="expression" dxfId="157" priority="138">
      <formula>MOD(ROW(),2)=0</formula>
    </cfRule>
  </conditionalFormatting>
  <conditionalFormatting sqref="C16:C45 D17:J32 A8:J15">
    <cfRule type="expression" dxfId="156" priority="73">
      <formula>MOD(ROW(),2)=0</formula>
    </cfRule>
  </conditionalFormatting>
  <conditionalFormatting sqref="A17">
    <cfRule type="expression" dxfId="155" priority="72">
      <formula>MOD(ROW(),2)=0</formula>
    </cfRule>
  </conditionalFormatting>
  <conditionalFormatting sqref="A18:B21">
    <cfRule type="expression" dxfId="154" priority="71">
      <formula>MOD(ROW(),2)=0</formula>
    </cfRule>
  </conditionalFormatting>
  <conditionalFormatting sqref="A22:B23">
    <cfRule type="expression" dxfId="153" priority="70">
      <formula>MOD(ROW(),2)=0</formula>
    </cfRule>
  </conditionalFormatting>
  <conditionalFormatting sqref="A24:B24">
    <cfRule type="expression" dxfId="152" priority="69">
      <formula>MOD(ROW(),2)=0</formula>
    </cfRule>
  </conditionalFormatting>
  <conditionalFormatting sqref="A25:B25">
    <cfRule type="expression" dxfId="151" priority="68">
      <formula>MOD(ROW(),2)=0</formula>
    </cfRule>
  </conditionalFormatting>
  <conditionalFormatting sqref="A26:B26">
    <cfRule type="expression" dxfId="150" priority="67">
      <formula>MOD(ROW(),2)=0</formula>
    </cfRule>
  </conditionalFormatting>
  <conditionalFormatting sqref="A27:B28">
    <cfRule type="expression" dxfId="149" priority="66">
      <formula>MOD(ROW(),2)=0</formula>
    </cfRule>
  </conditionalFormatting>
  <conditionalFormatting sqref="A29:B29">
    <cfRule type="expression" dxfId="148" priority="65">
      <formula>MOD(ROW(),2)=0</formula>
    </cfRule>
  </conditionalFormatting>
  <conditionalFormatting sqref="A30:B30">
    <cfRule type="expression" dxfId="147" priority="64">
      <formula>MOD(ROW(),2)=0</formula>
    </cfRule>
  </conditionalFormatting>
  <conditionalFormatting sqref="A31:B31">
    <cfRule type="expression" dxfId="146" priority="63">
      <formula>MOD(ROW(),2)=0</formula>
    </cfRule>
  </conditionalFormatting>
  <conditionalFormatting sqref="A32:B32">
    <cfRule type="expression" dxfId="145" priority="62">
      <formula>MOD(ROW(),2)=0</formula>
    </cfRule>
  </conditionalFormatting>
  <conditionalFormatting sqref="A33:B33">
    <cfRule type="expression" dxfId="144" priority="61">
      <formula>MOD(ROW(),2)=0</formula>
    </cfRule>
  </conditionalFormatting>
  <conditionalFormatting sqref="A34:B34">
    <cfRule type="expression" dxfId="143" priority="60">
      <formula>MOD(ROW(),2)=0</formula>
    </cfRule>
  </conditionalFormatting>
  <conditionalFormatting sqref="A35:B35">
    <cfRule type="expression" dxfId="142" priority="59">
      <formula>MOD(ROW(),2)=0</formula>
    </cfRule>
  </conditionalFormatting>
  <conditionalFormatting sqref="A36:B36">
    <cfRule type="expression" dxfId="141" priority="58">
      <formula>MOD(ROW(),2)=0</formula>
    </cfRule>
  </conditionalFormatting>
  <conditionalFormatting sqref="A37:B37">
    <cfRule type="expression" dxfId="140" priority="57">
      <formula>MOD(ROW(),2)=0</formula>
    </cfRule>
  </conditionalFormatting>
  <conditionalFormatting sqref="A40:B40">
    <cfRule type="expression" dxfId="139" priority="53">
      <formula>MOD(ROW(),2)=0</formula>
    </cfRule>
  </conditionalFormatting>
  <conditionalFormatting sqref="A38:B38">
    <cfRule type="expression" dxfId="138" priority="55">
      <formula>MOD(ROW(),2)=0</formula>
    </cfRule>
  </conditionalFormatting>
  <conditionalFormatting sqref="A39:B39">
    <cfRule type="expression" dxfId="137" priority="54">
      <formula>MOD(ROW(),2)=0</formula>
    </cfRule>
  </conditionalFormatting>
  <conditionalFormatting sqref="A41">
    <cfRule type="expression" dxfId="136" priority="51">
      <formula>MOD(ROW(),2)=0</formula>
    </cfRule>
  </conditionalFormatting>
  <conditionalFormatting sqref="B41">
    <cfRule type="expression" dxfId="135" priority="49">
      <formula>MOD(ROW(),2)=0</formula>
    </cfRule>
  </conditionalFormatting>
  <conditionalFormatting sqref="A42:B44">
    <cfRule type="expression" dxfId="134" priority="50">
      <formula>MOD(ROW(),2)=0</formula>
    </cfRule>
  </conditionalFormatting>
  <conditionalFormatting sqref="A49:J49">
    <cfRule type="expression" dxfId="133" priority="48">
      <formula>MOD(ROW(),2)=0</formula>
    </cfRule>
  </conditionalFormatting>
  <conditionalFormatting sqref="A50:A51 A53 A57 C50:J73">
    <cfRule type="expression" dxfId="132" priority="47">
      <formula>MOD(ROW(),2)=0</formula>
    </cfRule>
  </conditionalFormatting>
  <conditionalFormatting sqref="A52:B52">
    <cfRule type="expression" dxfId="131" priority="46">
      <formula>MOD(ROW(),2)=0</formula>
    </cfRule>
  </conditionalFormatting>
  <conditionalFormatting sqref="A54:A55">
    <cfRule type="expression" dxfId="130" priority="45">
      <formula>MOD(ROW(),2)=0</formula>
    </cfRule>
  </conditionalFormatting>
  <conditionalFormatting sqref="A56:B56">
    <cfRule type="expression" dxfId="129" priority="44">
      <formula>MOD(ROW(),2)=0</formula>
    </cfRule>
  </conditionalFormatting>
  <conditionalFormatting sqref="A58">
    <cfRule type="expression" dxfId="128" priority="42">
      <formula>MOD(ROW(),2)=0</formula>
    </cfRule>
  </conditionalFormatting>
  <conditionalFormatting sqref="A59">
    <cfRule type="expression" dxfId="127" priority="41">
      <formula>MOD(ROW(),2)=0</formula>
    </cfRule>
  </conditionalFormatting>
  <conditionalFormatting sqref="A60:B60">
    <cfRule type="expression" dxfId="126" priority="40">
      <formula>MOD(ROW(),2)=0</formula>
    </cfRule>
  </conditionalFormatting>
  <conditionalFormatting sqref="A61">
    <cfRule type="expression" dxfId="125" priority="39">
      <formula>MOD(ROW(),2)=0</formula>
    </cfRule>
  </conditionalFormatting>
  <conditionalFormatting sqref="A62">
    <cfRule type="expression" dxfId="124" priority="38">
      <formula>MOD(ROW(),2)=0</formula>
    </cfRule>
  </conditionalFormatting>
  <conditionalFormatting sqref="A64:B64">
    <cfRule type="expression" dxfId="123" priority="37">
      <formula>MOD(ROW(),2)=0</formula>
    </cfRule>
  </conditionalFormatting>
  <conditionalFormatting sqref="A63">
    <cfRule type="expression" dxfId="122" priority="36">
      <formula>MOD(ROW(),2)=0</formula>
    </cfRule>
  </conditionalFormatting>
  <conditionalFormatting sqref="A65">
    <cfRule type="expression" dxfId="121" priority="35">
      <formula>MOD(ROW(),2)=0</formula>
    </cfRule>
  </conditionalFormatting>
  <conditionalFormatting sqref="A66">
    <cfRule type="expression" dxfId="120" priority="34">
      <formula>MOD(ROW(),2)=0</formula>
    </cfRule>
  </conditionalFormatting>
  <conditionalFormatting sqref="A68:B68">
    <cfRule type="expression" dxfId="119" priority="33">
      <formula>MOD(ROW(),2)=0</formula>
    </cfRule>
  </conditionalFormatting>
  <conditionalFormatting sqref="A67">
    <cfRule type="expression" dxfId="118" priority="32">
      <formula>MOD(ROW(),2)=0</formula>
    </cfRule>
  </conditionalFormatting>
  <conditionalFormatting sqref="A69">
    <cfRule type="expression" dxfId="117" priority="31">
      <formula>MOD(ROW(),2)=0</formula>
    </cfRule>
  </conditionalFormatting>
  <conditionalFormatting sqref="A73">
    <cfRule type="expression" dxfId="116" priority="27">
      <formula>MOD(ROW(),2)=0</formula>
    </cfRule>
  </conditionalFormatting>
  <conditionalFormatting sqref="A70">
    <cfRule type="expression" dxfId="115" priority="30">
      <formula>MOD(ROW(),2)=0</formula>
    </cfRule>
  </conditionalFormatting>
  <conditionalFormatting sqref="A72:B72">
    <cfRule type="expression" dxfId="114" priority="29">
      <formula>MOD(ROW(),2)=0</formula>
    </cfRule>
  </conditionalFormatting>
  <conditionalFormatting sqref="A71">
    <cfRule type="expression" dxfId="113" priority="28">
      <formula>MOD(ROW(),2)=0</formula>
    </cfRule>
  </conditionalFormatting>
  <conditionalFormatting sqref="C74:J77">
    <cfRule type="expression" dxfId="112" priority="26">
      <formula>MOD(ROW(),2)=0</formula>
    </cfRule>
  </conditionalFormatting>
  <conditionalFormatting sqref="A77">
    <cfRule type="expression" dxfId="111" priority="22">
      <formula>MOD(ROW(),2)=0</formula>
    </cfRule>
  </conditionalFormatting>
  <conditionalFormatting sqref="A74">
    <cfRule type="expression" dxfId="110" priority="25">
      <formula>MOD(ROW(),2)=0</formula>
    </cfRule>
  </conditionalFormatting>
  <conditionalFormatting sqref="A76:B76">
    <cfRule type="expression" dxfId="109" priority="24">
      <formula>MOD(ROW(),2)=0</formula>
    </cfRule>
  </conditionalFormatting>
  <conditionalFormatting sqref="A75">
    <cfRule type="expression" dxfId="108" priority="23">
      <formula>MOD(ROW(),2)=0</formula>
    </cfRule>
  </conditionalFormatting>
  <conditionalFormatting sqref="A45:B45">
    <cfRule type="expression" dxfId="107" priority="19">
      <formula>MOD(ROW(),2)=0</formula>
    </cfRule>
  </conditionalFormatting>
  <conditionalFormatting sqref="C47:C48">
    <cfRule type="expression" dxfId="105" priority="16">
      <formula>MOD(ROW(),2)=0</formula>
    </cfRule>
  </conditionalFormatting>
  <conditionalFormatting sqref="A47:B47">
    <cfRule type="expression" dxfId="104" priority="10">
      <formula>MOD(ROW(),2)=0</formula>
    </cfRule>
  </conditionalFormatting>
  <conditionalFormatting sqref="A46:B46">
    <cfRule type="expression" dxfId="103" priority="11">
      <formula>MOD(ROW(),2)=0</formula>
    </cfRule>
  </conditionalFormatting>
  <conditionalFormatting sqref="D46:J46">
    <cfRule type="expression" dxfId="102" priority="9">
      <formula>MOD(ROW(),2)=0</formula>
    </cfRule>
  </conditionalFormatting>
  <conditionalFormatting sqref="D33:J45">
    <cfRule type="expression" dxfId="101" priority="8">
      <formula>MOD(ROW(),2)=0</formula>
    </cfRule>
  </conditionalFormatting>
  <conditionalFormatting sqref="D47:J48">
    <cfRule type="expression" dxfId="100" priority="7">
      <formula>MOD(ROW(),2)=0</formula>
    </cfRule>
  </conditionalFormatting>
  <conditionalFormatting sqref="A48:B48">
    <cfRule type="expression" dxfId="99" priority="6">
      <formula>MOD(ROW(),2)=0</formula>
    </cfRule>
  </conditionalFormatting>
  <conditionalFormatting sqref="C78:J81">
    <cfRule type="expression" dxfId="98" priority="5">
      <formula>MOD(ROW(),2)=0</formula>
    </cfRule>
  </conditionalFormatting>
  <conditionalFormatting sqref="A81">
    <cfRule type="expression" dxfId="97" priority="1">
      <formula>MOD(ROW(),2)=0</formula>
    </cfRule>
  </conditionalFormatting>
  <conditionalFormatting sqref="A78">
    <cfRule type="expression" dxfId="96" priority="4">
      <formula>MOD(ROW(),2)=0</formula>
    </cfRule>
  </conditionalFormatting>
  <conditionalFormatting sqref="A80:B80">
    <cfRule type="expression" dxfId="95" priority="3">
      <formula>MOD(ROW(),2)=0</formula>
    </cfRule>
  </conditionalFormatting>
  <conditionalFormatting sqref="A79">
    <cfRule type="expression" dxfId="94" priority="2">
      <formula>MOD(ROW(),2)=0</formula>
    </cfRule>
  </conditionalFormatting>
  <printOptions horizontalCentered="1"/>
  <pageMargins left="0.59055118110236227" right="0.59055118110236227" top="0.59055118110236227" bottom="0.59055118110236227" header="0" footer="0.39370078740157483"/>
  <pageSetup paperSize="9" scale="68" orientation="portrait" r:id="rId2"/>
  <headerFooter differentFirst="1" scaleWithDoc="0">
    <oddFooter>&amp;L&amp;8Statistikamt Nord&amp;C&amp;8&amp;P&amp;R&amp;8Statistischer Bericht P I 1 (4) - vj 4/21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Ruler="0"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2" style="6" customWidth="1"/>
    <col min="5" max="10" width="11.7109375" style="2" customWidth="1"/>
    <col min="11" max="16384" width="11.42578125" style="2"/>
  </cols>
  <sheetData>
    <row r="1" spans="1:10" s="1" customFormat="1" ht="15.75" customHeight="1">
      <c r="A1" s="141" t="s">
        <v>73</v>
      </c>
      <c r="B1" s="141"/>
      <c r="C1" s="141"/>
      <c r="D1" s="141"/>
      <c r="E1" s="141"/>
      <c r="F1" s="141"/>
      <c r="G1" s="141"/>
      <c r="H1" s="141"/>
      <c r="I1" s="141"/>
      <c r="J1" s="141"/>
    </row>
    <row r="2" spans="1:10" s="1" customFormat="1" ht="9.9499999999999993" customHeight="1">
      <c r="A2" s="17"/>
      <c r="B2" s="17"/>
      <c r="C2" s="17"/>
      <c r="D2" s="17"/>
      <c r="E2" s="17"/>
      <c r="F2" s="17"/>
      <c r="G2" s="17"/>
      <c r="H2" s="17"/>
      <c r="I2" s="17"/>
      <c r="J2" s="17"/>
    </row>
    <row r="3" spans="1:10" s="1" customFormat="1" ht="15.75" customHeight="1">
      <c r="A3" s="132" t="s">
        <v>13</v>
      </c>
      <c r="B3" s="133"/>
      <c r="C3" s="124" t="s">
        <v>9</v>
      </c>
      <c r="D3" s="125"/>
      <c r="E3" s="125"/>
      <c r="F3" s="125"/>
      <c r="G3" s="125"/>
      <c r="H3" s="125"/>
      <c r="I3" s="125"/>
      <c r="J3" s="126"/>
    </row>
    <row r="4" spans="1:10" s="1" customFormat="1" ht="15.75" customHeight="1">
      <c r="A4" s="134"/>
      <c r="B4" s="135"/>
      <c r="C4" s="115" t="s">
        <v>10</v>
      </c>
      <c r="D4" s="124" t="s">
        <v>80</v>
      </c>
      <c r="E4" s="125"/>
      <c r="F4" s="125"/>
      <c r="G4" s="125"/>
      <c r="H4" s="125"/>
      <c r="I4" s="125"/>
      <c r="J4" s="126"/>
    </row>
    <row r="5" spans="1:10" ht="15.6" customHeight="1">
      <c r="A5" s="134"/>
      <c r="B5" s="135"/>
      <c r="C5" s="116"/>
      <c r="D5" s="115" t="s">
        <v>11</v>
      </c>
      <c r="E5" s="113" t="s">
        <v>84</v>
      </c>
      <c r="F5" s="18" t="s">
        <v>70</v>
      </c>
      <c r="G5" s="115" t="s">
        <v>0</v>
      </c>
      <c r="H5" s="115" t="s">
        <v>8</v>
      </c>
      <c r="I5" s="115" t="s">
        <v>56</v>
      </c>
      <c r="J5" s="142" t="s">
        <v>12</v>
      </c>
    </row>
    <row r="6" spans="1:10" s="3" customFormat="1" ht="61.15" customHeight="1">
      <c r="A6" s="136"/>
      <c r="B6" s="137"/>
      <c r="C6" s="117"/>
      <c r="D6" s="117"/>
      <c r="E6" s="114"/>
      <c r="F6" s="18" t="s">
        <v>91</v>
      </c>
      <c r="G6" s="131"/>
      <c r="H6" s="131"/>
      <c r="I6" s="131"/>
      <c r="J6" s="128"/>
    </row>
    <row r="7" spans="1:10" ht="20.100000000000001" customHeight="1">
      <c r="A7" s="57"/>
      <c r="B7" s="56"/>
      <c r="C7" s="129" t="s">
        <v>2</v>
      </c>
      <c r="D7" s="130"/>
      <c r="E7" s="130"/>
      <c r="F7" s="130"/>
      <c r="G7" s="130"/>
      <c r="H7" s="130"/>
      <c r="I7" s="130"/>
      <c r="J7" s="130"/>
    </row>
    <row r="8" spans="1:10" ht="12" customHeight="1">
      <c r="A8" s="110">
        <v>2015</v>
      </c>
      <c r="B8" s="110"/>
      <c r="C8" s="70">
        <v>0.77193999999999996</v>
      </c>
      <c r="D8" s="25">
        <v>-10.21552</v>
      </c>
      <c r="E8" s="25">
        <v>-0.17244999999999999</v>
      </c>
      <c r="F8" s="25">
        <v>-0.10212</v>
      </c>
      <c r="G8" s="25">
        <v>0.94159000000000004</v>
      </c>
      <c r="H8" s="25">
        <v>0.37563999999999997</v>
      </c>
      <c r="I8" s="25">
        <v>0.27728000000000003</v>
      </c>
      <c r="J8" s="25">
        <v>2.0243099999999998</v>
      </c>
    </row>
    <row r="9" spans="1:10" ht="12" customHeight="1">
      <c r="A9" s="110">
        <v>2016</v>
      </c>
      <c r="B9" s="110"/>
      <c r="C9" s="70">
        <v>1.9311199999999999</v>
      </c>
      <c r="D9" s="25">
        <v>7.4892000000000003</v>
      </c>
      <c r="E9" s="25">
        <v>1.28064</v>
      </c>
      <c r="F9" s="25">
        <v>0.30468000000000001</v>
      </c>
      <c r="G9" s="25">
        <v>2.2924899999999999</v>
      </c>
      <c r="H9" s="25">
        <v>1.5857699999999999</v>
      </c>
      <c r="I9" s="25">
        <v>2.51858</v>
      </c>
      <c r="J9" s="25">
        <v>1.9468700000000001</v>
      </c>
    </row>
    <row r="10" spans="1:10" ht="12" customHeight="1">
      <c r="A10" s="110">
        <v>2017</v>
      </c>
      <c r="B10" s="110"/>
      <c r="C10" s="70">
        <v>1.67963</v>
      </c>
      <c r="D10" s="25">
        <v>-10.71907</v>
      </c>
      <c r="E10" s="25">
        <v>1.7378499999999999</v>
      </c>
      <c r="F10" s="25">
        <v>1.4386099999999999</v>
      </c>
      <c r="G10" s="25">
        <v>0.55640999999999996</v>
      </c>
      <c r="H10" s="25">
        <v>1.5882700000000001</v>
      </c>
      <c r="I10" s="25">
        <v>1.0677300000000001</v>
      </c>
      <c r="J10" s="25">
        <v>2.4939800000000001</v>
      </c>
    </row>
    <row r="11" spans="1:10" ht="12" customHeight="1">
      <c r="A11" s="110">
        <v>2018</v>
      </c>
      <c r="B11" s="110"/>
      <c r="C11" s="70">
        <v>1.5863499999999999</v>
      </c>
      <c r="D11" s="25">
        <v>-0.60029999999999994</v>
      </c>
      <c r="E11" s="25">
        <v>0.65607000000000004</v>
      </c>
      <c r="F11" s="25">
        <v>-0.17557</v>
      </c>
      <c r="G11" s="25">
        <v>1.95973</v>
      </c>
      <c r="H11" s="25">
        <v>1.57002</v>
      </c>
      <c r="I11" s="25">
        <v>1.6207100000000001</v>
      </c>
      <c r="J11" s="25">
        <v>1.8413200000000001</v>
      </c>
    </row>
    <row r="12" spans="1:10" ht="12" customHeight="1">
      <c r="A12" s="110">
        <v>2019</v>
      </c>
      <c r="B12" s="110"/>
      <c r="C12" s="70">
        <v>1.4424999999999999</v>
      </c>
      <c r="D12" s="25">
        <v>3.6235499999999998</v>
      </c>
      <c r="E12" s="25">
        <v>2.8365999999999998</v>
      </c>
      <c r="F12" s="25">
        <v>2.5570599999999999</v>
      </c>
      <c r="G12" s="25">
        <v>3.6179999999999999</v>
      </c>
      <c r="H12" s="25">
        <v>1.2357800000000001</v>
      </c>
      <c r="I12" s="25">
        <v>7.4630000000000002E-2</v>
      </c>
      <c r="J12" s="25">
        <v>2.1666099999999999</v>
      </c>
    </row>
    <row r="13" spans="1:10" ht="12" customHeight="1">
      <c r="A13" s="110">
        <v>2020</v>
      </c>
      <c r="B13" s="110"/>
      <c r="C13" s="70">
        <v>-0.20269999999999999</v>
      </c>
      <c r="D13" s="25">
        <v>1.0684800000000001</v>
      </c>
      <c r="E13" s="25">
        <v>-0.10247000000000001</v>
      </c>
      <c r="F13" s="25">
        <v>-0.19817000000000001</v>
      </c>
      <c r="G13" s="25">
        <v>3.8456899999999998</v>
      </c>
      <c r="H13" s="25">
        <v>-1.0556300000000001</v>
      </c>
      <c r="I13" s="25">
        <v>-1.40676</v>
      </c>
      <c r="J13" s="25">
        <v>1.27037</v>
      </c>
    </row>
    <row r="14" spans="1:10" ht="12" customHeight="1">
      <c r="A14" s="110">
        <v>2021</v>
      </c>
      <c r="B14" s="110"/>
      <c r="C14" s="70">
        <v>4.9558081296936507E-3</v>
      </c>
      <c r="D14" s="25">
        <v>0.48053820278713033</v>
      </c>
      <c r="E14" s="25">
        <v>-2.072958888245509</v>
      </c>
      <c r="F14" s="25">
        <v>-2.8839269519727253</v>
      </c>
      <c r="G14" s="25">
        <v>2.171527307539634</v>
      </c>
      <c r="H14" s="25">
        <v>-0.93721610861159377</v>
      </c>
      <c r="I14" s="25">
        <v>-1.4123983465523793E-2</v>
      </c>
      <c r="J14" s="25">
        <v>1.4327272354136369</v>
      </c>
    </row>
    <row r="15" spans="1:10" ht="12" customHeight="1">
      <c r="A15" s="39"/>
      <c r="B15" s="64"/>
      <c r="C15" s="70"/>
      <c r="D15" s="25"/>
      <c r="E15" s="25"/>
      <c r="F15" s="25"/>
      <c r="G15" s="25"/>
      <c r="H15" s="25"/>
      <c r="I15" s="25"/>
      <c r="J15" s="25"/>
    </row>
    <row r="16" spans="1:10" ht="12" customHeight="1">
      <c r="A16" s="110" t="s">
        <v>76</v>
      </c>
      <c r="B16" s="110"/>
      <c r="C16" s="70">
        <v>0.28756999999999999</v>
      </c>
      <c r="D16" s="25">
        <v>-10.87379</v>
      </c>
      <c r="E16" s="25">
        <v>-0.23910000000000001</v>
      </c>
      <c r="F16" s="25">
        <v>-0.32440999999999998</v>
      </c>
      <c r="G16" s="25">
        <v>1.2027699999999999</v>
      </c>
      <c r="H16" s="25">
        <v>2.443E-2</v>
      </c>
      <c r="I16" s="25">
        <v>-0.38330999999999998</v>
      </c>
      <c r="J16" s="25">
        <v>1.3143899999999999</v>
      </c>
    </row>
    <row r="17" spans="1:10" ht="12" customHeight="1">
      <c r="A17" s="107" t="s">
        <v>67</v>
      </c>
      <c r="B17" s="107"/>
      <c r="C17" s="70">
        <v>0.58704000000000001</v>
      </c>
      <c r="D17" s="25">
        <v>-10.712759999999999</v>
      </c>
      <c r="E17" s="25">
        <v>-0.56315000000000004</v>
      </c>
      <c r="F17" s="25">
        <v>-0.52946000000000004</v>
      </c>
      <c r="G17" s="25">
        <v>0.76619000000000004</v>
      </c>
      <c r="H17" s="25">
        <v>0.22119</v>
      </c>
      <c r="I17" s="25">
        <v>0.18545</v>
      </c>
      <c r="J17" s="25">
        <v>1.79087</v>
      </c>
    </row>
    <row r="18" spans="1:10" ht="12" customHeight="1">
      <c r="A18" s="107" t="s">
        <v>68</v>
      </c>
      <c r="B18" s="107"/>
      <c r="C18" s="70">
        <v>0.93362000000000001</v>
      </c>
      <c r="D18" s="25">
        <v>-11.085710000000001</v>
      </c>
      <c r="E18" s="25">
        <v>-5.7079999999999999E-2</v>
      </c>
      <c r="F18" s="25">
        <v>5.7389999999999997E-2</v>
      </c>
      <c r="G18" s="25">
        <v>0.85580999999999996</v>
      </c>
      <c r="H18" s="25">
        <v>0.43648999999999999</v>
      </c>
      <c r="I18" s="25">
        <v>0.42137999999999998</v>
      </c>
      <c r="J18" s="25">
        <v>2.3863099999999999</v>
      </c>
    </row>
    <row r="19" spans="1:10" ht="12" customHeight="1">
      <c r="A19" s="107" t="s">
        <v>69</v>
      </c>
      <c r="B19" s="107"/>
      <c r="C19" s="70">
        <v>1.29051</v>
      </c>
      <c r="D19" s="25">
        <v>-8.03017</v>
      </c>
      <c r="E19" s="25">
        <v>0.21165999999999999</v>
      </c>
      <c r="F19" s="25">
        <v>0.37746000000000002</v>
      </c>
      <c r="G19" s="25">
        <v>0.87861999999999996</v>
      </c>
      <c r="H19" s="25">
        <v>0.89978000000000002</v>
      </c>
      <c r="I19" s="25">
        <v>0.87707000000000002</v>
      </c>
      <c r="J19" s="25">
        <v>2.55538</v>
      </c>
    </row>
    <row r="20" spans="1:10" ht="12" customHeight="1">
      <c r="A20" s="110" t="s">
        <v>77</v>
      </c>
      <c r="B20" s="110"/>
      <c r="C20" s="70">
        <v>2.1492300000000002</v>
      </c>
      <c r="D20" s="25">
        <v>9.3681900000000002</v>
      </c>
      <c r="E20" s="25">
        <v>1.865</v>
      </c>
      <c r="F20" s="25">
        <v>1.02146</v>
      </c>
      <c r="G20" s="25">
        <v>1.12985</v>
      </c>
      <c r="H20" s="25">
        <v>1.8019400000000001</v>
      </c>
      <c r="I20" s="25">
        <v>2.8451399999999998</v>
      </c>
      <c r="J20" s="25">
        <v>2.10175</v>
      </c>
    </row>
    <row r="21" spans="1:10" ht="12" customHeight="1">
      <c r="A21" s="107" t="s">
        <v>67</v>
      </c>
      <c r="B21" s="107"/>
      <c r="C21" s="70">
        <v>2.02556</v>
      </c>
      <c r="D21" s="25">
        <v>7.5525799999999998</v>
      </c>
      <c r="E21" s="25">
        <v>1.5855699999999999</v>
      </c>
      <c r="F21" s="25">
        <v>0.55823999999999996</v>
      </c>
      <c r="G21" s="25">
        <v>2.1539299999999999</v>
      </c>
      <c r="H21" s="25">
        <v>1.67015</v>
      </c>
      <c r="I21" s="25">
        <v>2.62663</v>
      </c>
      <c r="J21" s="25">
        <v>1.9996</v>
      </c>
    </row>
    <row r="22" spans="1:10" ht="12" customHeight="1">
      <c r="A22" s="107" t="s">
        <v>68</v>
      </c>
      <c r="B22" s="107"/>
      <c r="C22" s="70">
        <v>1.7660899999999999</v>
      </c>
      <c r="D22" s="25">
        <v>7.2407899999999996</v>
      </c>
      <c r="E22" s="25">
        <v>0.91557999999999995</v>
      </c>
      <c r="F22" s="25">
        <v>5.9300000000000004E-3</v>
      </c>
      <c r="G22" s="25">
        <v>2.8004699999999998</v>
      </c>
      <c r="H22" s="25">
        <v>1.30904</v>
      </c>
      <c r="I22" s="25">
        <v>2.5011100000000002</v>
      </c>
      <c r="J22" s="25">
        <v>1.7672399999999999</v>
      </c>
    </row>
    <row r="23" spans="1:10" ht="12" customHeight="1">
      <c r="A23" s="107" t="s">
        <v>69</v>
      </c>
      <c r="B23" s="107"/>
      <c r="C23" s="70">
        <v>1.7916700000000001</v>
      </c>
      <c r="D23" s="25">
        <v>5.3063200000000004</v>
      </c>
      <c r="E23" s="25">
        <v>0.69384999999999997</v>
      </c>
      <c r="F23" s="25">
        <v>-0.18262</v>
      </c>
      <c r="G23" s="25">
        <v>2.99769</v>
      </c>
      <c r="H23" s="25">
        <v>1.7098100000000001</v>
      </c>
      <c r="I23" s="25">
        <v>2.0320299999999998</v>
      </c>
      <c r="J23" s="25">
        <v>1.8752500000000001</v>
      </c>
    </row>
    <row r="24" spans="1:10" ht="12" customHeight="1">
      <c r="A24" s="110" t="s">
        <v>78</v>
      </c>
      <c r="B24" s="110"/>
      <c r="C24" s="70">
        <v>1.6634100000000001</v>
      </c>
      <c r="D24" s="25">
        <v>-11.25498</v>
      </c>
      <c r="E24" s="25">
        <v>1.0849200000000001</v>
      </c>
      <c r="F24" s="25">
        <v>0.91398000000000001</v>
      </c>
      <c r="G24" s="25">
        <v>0.91961000000000004</v>
      </c>
      <c r="H24" s="25">
        <v>1.56585</v>
      </c>
      <c r="I24" s="25">
        <v>1.10825</v>
      </c>
      <c r="J24" s="25">
        <v>2.5909900000000001</v>
      </c>
    </row>
    <row r="25" spans="1:10" ht="12" customHeight="1">
      <c r="A25" s="107" t="s">
        <v>67</v>
      </c>
      <c r="B25" s="107"/>
      <c r="C25" s="70">
        <v>1.66049</v>
      </c>
      <c r="D25" s="25">
        <v>-9.7333300000000005</v>
      </c>
      <c r="E25" s="25">
        <v>1.7231000000000001</v>
      </c>
      <c r="F25" s="25">
        <v>1.5720700000000001</v>
      </c>
      <c r="G25" s="25">
        <v>0.65874999999999995</v>
      </c>
      <c r="H25" s="25">
        <v>1.4887300000000001</v>
      </c>
      <c r="I25" s="25">
        <v>0.97221000000000002</v>
      </c>
      <c r="J25" s="25">
        <v>2.6099800000000002</v>
      </c>
    </row>
    <row r="26" spans="1:10" ht="12" customHeight="1">
      <c r="A26" s="107" t="s">
        <v>68</v>
      </c>
      <c r="B26" s="107"/>
      <c r="C26" s="70">
        <v>1.7458800000000001</v>
      </c>
      <c r="D26" s="25">
        <v>-10.427490000000001</v>
      </c>
      <c r="E26" s="25">
        <v>1.8807100000000001</v>
      </c>
      <c r="F26" s="25">
        <v>1.4624299999999999</v>
      </c>
      <c r="G26" s="25">
        <v>0.32455000000000001</v>
      </c>
      <c r="H26" s="25">
        <v>1.7332399999999999</v>
      </c>
      <c r="I26" s="25">
        <v>1.11192</v>
      </c>
      <c r="J26" s="25">
        <v>2.5124599999999999</v>
      </c>
    </row>
    <row r="27" spans="1:10" ht="12" customHeight="1">
      <c r="A27" s="107" t="s">
        <v>69</v>
      </c>
      <c r="B27" s="107"/>
      <c r="C27" s="70">
        <v>1.6657299999999999</v>
      </c>
      <c r="D27" s="25">
        <v>-11.864409999999999</v>
      </c>
      <c r="E27" s="25">
        <v>2.2665600000000001</v>
      </c>
      <c r="F27" s="25">
        <v>1.67513</v>
      </c>
      <c r="G27" s="25">
        <v>0.16911999999999999</v>
      </c>
      <c r="H27" s="25">
        <v>1.55522</v>
      </c>
      <c r="I27" s="25">
        <v>1.2368699999999999</v>
      </c>
      <c r="J27" s="25">
        <v>2.2148300000000001</v>
      </c>
    </row>
    <row r="28" spans="1:10" ht="12" customHeight="1">
      <c r="A28" s="110" t="s">
        <v>79</v>
      </c>
      <c r="B28" s="110"/>
      <c r="C28" s="70">
        <v>1.5576399999999999</v>
      </c>
      <c r="D28" s="25">
        <v>-2.5813700000000002</v>
      </c>
      <c r="E28" s="25">
        <v>0.25517000000000001</v>
      </c>
      <c r="F28" s="25">
        <v>-0.54912000000000005</v>
      </c>
      <c r="G28" s="25">
        <v>1.1879900000000001</v>
      </c>
      <c r="H28" s="25">
        <v>1.4533700000000001</v>
      </c>
      <c r="I28" s="25">
        <v>1.8282099999999999</v>
      </c>
      <c r="J28" s="25">
        <v>1.9117299999999999</v>
      </c>
    </row>
    <row r="29" spans="1:10" ht="12" customHeight="1">
      <c r="A29" s="107" t="s">
        <v>67</v>
      </c>
      <c r="B29" s="107"/>
      <c r="C29" s="70">
        <v>1.5953900000000001</v>
      </c>
      <c r="D29" s="25">
        <v>0</v>
      </c>
      <c r="E29" s="25">
        <v>0.23585999999999999</v>
      </c>
      <c r="F29" s="25">
        <v>-0.60129999999999995</v>
      </c>
      <c r="G29" s="25">
        <v>1.48665</v>
      </c>
      <c r="H29" s="25">
        <v>1.60467</v>
      </c>
      <c r="I29" s="25">
        <v>1.9336100000000001</v>
      </c>
      <c r="J29" s="25">
        <v>1.7455000000000001</v>
      </c>
    </row>
    <row r="30" spans="1:10" ht="12" customHeight="1">
      <c r="A30" s="107" t="s">
        <v>68</v>
      </c>
      <c r="B30" s="107"/>
      <c r="C30" s="70">
        <v>1.6230599999999999</v>
      </c>
      <c r="D30" s="25">
        <v>1.9625300000000001</v>
      </c>
      <c r="E30" s="25">
        <v>0.85121000000000002</v>
      </c>
      <c r="F30" s="25">
        <v>-4.8700000000000002E-3</v>
      </c>
      <c r="G30" s="25">
        <v>2.4224399999999999</v>
      </c>
      <c r="H30" s="25">
        <v>1.7066300000000001</v>
      </c>
      <c r="I30" s="25">
        <v>1.4347399999999999</v>
      </c>
      <c r="J30" s="25">
        <v>1.85063</v>
      </c>
    </row>
    <row r="31" spans="1:10" ht="12" customHeight="1">
      <c r="A31" s="107" t="s">
        <v>69</v>
      </c>
      <c r="B31" s="107"/>
      <c r="C31" s="70">
        <v>1.5398400000000001</v>
      </c>
      <c r="D31" s="25">
        <v>-1.6632</v>
      </c>
      <c r="E31" s="25">
        <v>1.2391099999999999</v>
      </c>
      <c r="F31" s="25">
        <v>0.43920999999999999</v>
      </c>
      <c r="G31" s="25">
        <v>3.0441199999999999</v>
      </c>
      <c r="H31" s="25">
        <v>1.48367</v>
      </c>
      <c r="I31" s="25">
        <v>1.22889</v>
      </c>
      <c r="J31" s="25">
        <v>1.82141</v>
      </c>
    </row>
    <row r="32" spans="1:10" ht="12" customHeight="1">
      <c r="A32" s="110" t="s">
        <v>85</v>
      </c>
      <c r="B32" s="110"/>
      <c r="C32" s="70">
        <v>1.5297099999999999</v>
      </c>
      <c r="D32" s="25">
        <v>3.1105999999999998</v>
      </c>
      <c r="E32" s="25">
        <v>2.7928700000000002</v>
      </c>
      <c r="F32" s="25">
        <v>2.4693800000000001</v>
      </c>
      <c r="G32" s="25">
        <v>3.9530400000000001</v>
      </c>
      <c r="H32" s="25">
        <v>1.39835</v>
      </c>
      <c r="I32" s="25">
        <v>0.34212999999999999</v>
      </c>
      <c r="J32" s="25">
        <v>2.0383399999999998</v>
      </c>
    </row>
    <row r="33" spans="1:12" s="33" customFormat="1" ht="12" customHeight="1">
      <c r="A33" s="107" t="s">
        <v>67</v>
      </c>
      <c r="B33" s="107"/>
      <c r="C33" s="70">
        <v>1.4835400000000001</v>
      </c>
      <c r="D33" s="25">
        <v>1.4771000000000001</v>
      </c>
      <c r="E33" s="25">
        <v>2.96828</v>
      </c>
      <c r="F33" s="25">
        <v>2.6509200000000002</v>
      </c>
      <c r="G33" s="25">
        <v>4.1052099999999996</v>
      </c>
      <c r="H33" s="25">
        <v>1.26067</v>
      </c>
      <c r="I33" s="25">
        <v>0.14076</v>
      </c>
      <c r="J33" s="25">
        <v>2.14384</v>
      </c>
    </row>
    <row r="34" spans="1:12" s="33" customFormat="1" ht="12" customHeight="1">
      <c r="A34" s="107" t="s">
        <v>68</v>
      </c>
      <c r="B34" s="107"/>
      <c r="C34" s="70">
        <v>1.3066</v>
      </c>
      <c r="D34" s="25">
        <v>3.5870500000000001</v>
      </c>
      <c r="E34" s="25">
        <v>2.5176699999999999</v>
      </c>
      <c r="F34" s="25">
        <v>2.1791900000000002</v>
      </c>
      <c r="G34" s="25">
        <v>3.3375599999999999</v>
      </c>
      <c r="H34" s="25">
        <v>1.04234</v>
      </c>
      <c r="I34" s="25">
        <v>-0.23769999999999999</v>
      </c>
      <c r="J34" s="25">
        <v>2.3201399999999999</v>
      </c>
    </row>
    <row r="35" spans="1:12" ht="12" customHeight="1">
      <c r="A35" s="107" t="s">
        <v>69</v>
      </c>
      <c r="B35" s="107"/>
      <c r="C35" s="70">
        <v>1.4821599999999999</v>
      </c>
      <c r="D35" s="25">
        <v>6.6596200000000003</v>
      </c>
      <c r="E35" s="25">
        <v>3.1159500000000002</v>
      </c>
      <c r="F35" s="25">
        <v>2.9502700000000002</v>
      </c>
      <c r="G35" s="25">
        <v>3.0128900000000001</v>
      </c>
      <c r="H35" s="25">
        <v>1.2743</v>
      </c>
      <c r="I35" s="25">
        <v>-7.6699999999999997E-3</v>
      </c>
      <c r="J35" s="25">
        <v>2.2841800000000001</v>
      </c>
    </row>
    <row r="36" spans="1:12" ht="12" customHeight="1">
      <c r="A36" s="110" t="s">
        <v>90</v>
      </c>
      <c r="B36" s="110"/>
      <c r="C36" s="70">
        <v>1.6754899999999999</v>
      </c>
      <c r="D36" s="25">
        <v>3.4078200000000001</v>
      </c>
      <c r="E36" s="25">
        <v>1.4831399999999999</v>
      </c>
      <c r="F36" s="25">
        <v>1.63293</v>
      </c>
      <c r="G36" s="25">
        <v>4.93459</v>
      </c>
      <c r="H36" s="25">
        <v>1.5649299999999999</v>
      </c>
      <c r="I36" s="25">
        <v>0.86019000000000001</v>
      </c>
      <c r="J36" s="25">
        <v>2.1898399999999998</v>
      </c>
    </row>
    <row r="37" spans="1:12" ht="12" customHeight="1">
      <c r="A37" s="107" t="s">
        <v>67</v>
      </c>
      <c r="B37" s="120"/>
      <c r="C37" s="70">
        <v>-0.36856</v>
      </c>
      <c r="D37" s="25">
        <v>1.0674399999999999</v>
      </c>
      <c r="E37" s="25">
        <v>0.62075000000000002</v>
      </c>
      <c r="F37" s="25">
        <v>0.60943999999999998</v>
      </c>
      <c r="G37" s="25">
        <v>3.54582</v>
      </c>
      <c r="H37" s="25">
        <v>-1.48902</v>
      </c>
      <c r="I37" s="25">
        <v>-1.33762</v>
      </c>
      <c r="J37" s="25">
        <v>0.93742999999999999</v>
      </c>
    </row>
    <row r="38" spans="1:12" ht="12" customHeight="1">
      <c r="A38" s="107" t="s">
        <v>68</v>
      </c>
      <c r="B38" s="120"/>
      <c r="C38" s="70">
        <v>-0.79205000000000003</v>
      </c>
      <c r="D38" s="25">
        <v>1.8158799999999999</v>
      </c>
      <c r="E38" s="25">
        <v>-0.20499999999999999</v>
      </c>
      <c r="F38" s="25">
        <v>-0.3634</v>
      </c>
      <c r="G38" s="25">
        <v>3.4247100000000001</v>
      </c>
      <c r="H38" s="25">
        <v>-1.80298</v>
      </c>
      <c r="I38" s="25">
        <v>-2.3755000000000002</v>
      </c>
      <c r="J38" s="25">
        <v>0.99256999999999995</v>
      </c>
    </row>
    <row r="39" spans="1:12" ht="12" customHeight="1">
      <c r="A39" s="107" t="s">
        <v>69</v>
      </c>
      <c r="B39" s="120"/>
      <c r="C39" s="70">
        <v>-1.31114</v>
      </c>
      <c r="D39" s="25">
        <v>-1.6848399999999999</v>
      </c>
      <c r="E39" s="25">
        <v>-2.2359</v>
      </c>
      <c r="F39" s="25">
        <v>-2.6627000000000001</v>
      </c>
      <c r="G39" s="25">
        <v>3.4494199999999999</v>
      </c>
      <c r="H39" s="25">
        <v>-2.5435099999999999</v>
      </c>
      <c r="I39" s="25">
        <v>-2.6468400000000001</v>
      </c>
      <c r="J39" s="25">
        <v>0.93318000000000001</v>
      </c>
    </row>
    <row r="40" spans="1:12" ht="12" customHeight="1">
      <c r="A40" s="110" t="s">
        <v>94</v>
      </c>
      <c r="B40" s="110"/>
      <c r="C40" s="70">
        <v>-1.7764200000000001</v>
      </c>
      <c r="D40" s="25">
        <v>1.3506199999999999</v>
      </c>
      <c r="E40" s="25">
        <v>-1.77139</v>
      </c>
      <c r="F40" s="25">
        <v>-2.63388</v>
      </c>
      <c r="G40" s="25">
        <v>1.93258</v>
      </c>
      <c r="H40" s="25">
        <v>-3.7408700000000001</v>
      </c>
      <c r="I40" s="25">
        <v>-2.5882399999999999</v>
      </c>
      <c r="J40" s="25">
        <v>0.61607000000000001</v>
      </c>
    </row>
    <row r="41" spans="1:12" ht="12" customHeight="1">
      <c r="A41" s="107" t="s">
        <v>67</v>
      </c>
      <c r="B41" s="120"/>
      <c r="C41" s="70">
        <v>-3.0200000000000001E-2</v>
      </c>
      <c r="D41" s="25">
        <v>-0.28804999999999997</v>
      </c>
      <c r="E41" s="25">
        <v>-2.3380299999999998</v>
      </c>
      <c r="F41" s="25">
        <v>-3.0944600000000002</v>
      </c>
      <c r="G41" s="25">
        <v>2.97221</v>
      </c>
      <c r="H41" s="25">
        <v>-1.0800399999999999</v>
      </c>
      <c r="I41" s="25">
        <v>-0.27298</v>
      </c>
      <c r="J41" s="25">
        <v>1.6864300000000001</v>
      </c>
      <c r="K41" s="82"/>
      <c r="L41" s="82"/>
    </row>
    <row r="42" spans="1:12" ht="12" customHeight="1">
      <c r="A42" s="107" t="s">
        <v>68</v>
      </c>
      <c r="B42" s="120"/>
      <c r="C42" s="70">
        <v>0.67695000000000005</v>
      </c>
      <c r="D42" s="25">
        <v>0</v>
      </c>
      <c r="E42" s="25">
        <v>-2.3068200000000001</v>
      </c>
      <c r="F42" s="25">
        <v>-3.0738500000000002</v>
      </c>
      <c r="G42" s="25">
        <v>2.0640399999999999</v>
      </c>
      <c r="H42" s="25">
        <v>-4.4359999999999997E-2</v>
      </c>
      <c r="I42" s="25">
        <v>1.23583</v>
      </c>
      <c r="J42" s="25">
        <v>1.7714799999999999</v>
      </c>
    </row>
    <row r="43" spans="1:12" ht="12" customHeight="1">
      <c r="A43" s="138" t="s">
        <v>69</v>
      </c>
      <c r="B43" s="139"/>
      <c r="C43" s="76">
        <v>1.1480300000000001</v>
      </c>
      <c r="D43" s="77">
        <v>1.5625</v>
      </c>
      <c r="E43" s="77">
        <v>-1.7405999999999999</v>
      </c>
      <c r="F43" s="77">
        <v>-2.5317699999999999</v>
      </c>
      <c r="G43" s="77">
        <v>1.7968599999999999</v>
      </c>
      <c r="H43" s="77">
        <v>1.01214</v>
      </c>
      <c r="I43" s="77">
        <v>1.6957500000000001</v>
      </c>
      <c r="J43" s="77">
        <v>1.65978</v>
      </c>
    </row>
    <row r="44" spans="1:12" ht="12" customHeight="1">
      <c r="A44" s="65"/>
      <c r="B44" s="63"/>
      <c r="C44" s="63"/>
      <c r="D44" s="63"/>
      <c r="E44" s="65"/>
      <c r="F44" s="65"/>
      <c r="G44" s="61"/>
      <c r="H44" s="61"/>
      <c r="I44" s="5"/>
      <c r="J44" s="5"/>
    </row>
    <row r="45" spans="1:12" ht="12" customHeight="1">
      <c r="A45" s="81" t="s">
        <v>16</v>
      </c>
      <c r="B45" s="81"/>
      <c r="C45" s="81"/>
      <c r="D45" s="81"/>
      <c r="E45" s="81"/>
      <c r="F45" s="81"/>
      <c r="G45" s="81"/>
      <c r="H45" s="81"/>
      <c r="I45" s="5"/>
      <c r="J45" s="5"/>
    </row>
    <row r="46" spans="1:12" ht="12" customHeight="1">
      <c r="A46" s="60" t="s">
        <v>17</v>
      </c>
      <c r="B46" s="60"/>
      <c r="C46" s="60"/>
      <c r="D46" s="60"/>
      <c r="E46" s="60"/>
      <c r="F46" s="60"/>
      <c r="G46" s="60"/>
      <c r="H46" s="60"/>
      <c r="I46" s="61"/>
      <c r="J46" s="61"/>
    </row>
    <row r="47" spans="1:12" ht="12" customHeight="1"/>
    <row r="48" spans="1:12" ht="12" customHeight="1"/>
    <row r="49" spans="1:10" ht="12" customHeight="1">
      <c r="A49" s="140" t="s">
        <v>75</v>
      </c>
      <c r="B49" s="140"/>
      <c r="C49" s="140"/>
      <c r="D49" s="140"/>
      <c r="E49" s="140"/>
      <c r="F49" s="140"/>
      <c r="G49" s="140"/>
      <c r="H49" s="140"/>
      <c r="I49" s="140"/>
      <c r="J49" s="140"/>
    </row>
    <row r="50" spans="1:10" ht="12" customHeight="1"/>
    <row r="51" spans="1:10" ht="12" customHeight="1"/>
    <row r="52" spans="1:10" ht="12" customHeight="1"/>
    <row r="53" spans="1:10" ht="11.25" customHeight="1"/>
    <row r="54" spans="1:10" ht="17.45" customHeight="1"/>
    <row r="80" spans="1:1">
      <c r="A80" s="75" t="s">
        <v>92</v>
      </c>
    </row>
    <row r="81" spans="1:1">
      <c r="A81" s="71" t="s">
        <v>93</v>
      </c>
    </row>
    <row r="82" spans="1:1">
      <c r="A82" s="73" t="s">
        <v>101</v>
      </c>
    </row>
    <row r="83" spans="1:1">
      <c r="A83" s="73"/>
    </row>
    <row r="84" spans="1:1">
      <c r="A84" s="73" t="s">
        <v>96</v>
      </c>
    </row>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48">
    <mergeCell ref="A41:B41"/>
    <mergeCell ref="A42:B42"/>
    <mergeCell ref="A17:B17"/>
    <mergeCell ref="A21:B21"/>
    <mergeCell ref="A19:B19"/>
    <mergeCell ref="A20:B20"/>
    <mergeCell ref="A32:B32"/>
    <mergeCell ref="A23:B23"/>
    <mergeCell ref="A24:B24"/>
    <mergeCell ref="A25:B25"/>
    <mergeCell ref="A26:B26"/>
    <mergeCell ref="A31:B31"/>
    <mergeCell ref="A29:B29"/>
    <mergeCell ref="A30:B30"/>
    <mergeCell ref="A28:B28"/>
    <mergeCell ref="A27:B27"/>
    <mergeCell ref="A38:B38"/>
    <mergeCell ref="A36:B36"/>
    <mergeCell ref="A9:B9"/>
    <mergeCell ref="A18:B18"/>
    <mergeCell ref="A8:B8"/>
    <mergeCell ref="A10:B10"/>
    <mergeCell ref="A11:B11"/>
    <mergeCell ref="A12:B12"/>
    <mergeCell ref="A16:B16"/>
    <mergeCell ref="A13:B13"/>
    <mergeCell ref="A14:B14"/>
    <mergeCell ref="A22:B22"/>
    <mergeCell ref="A37:B37"/>
    <mergeCell ref="A33:B33"/>
    <mergeCell ref="A34:B34"/>
    <mergeCell ref="A35:B35"/>
    <mergeCell ref="A43:B43"/>
    <mergeCell ref="A39:B39"/>
    <mergeCell ref="A40:B40"/>
    <mergeCell ref="A49:J49"/>
    <mergeCell ref="A1:J1"/>
    <mergeCell ref="C7:J7"/>
    <mergeCell ref="A3:B6"/>
    <mergeCell ref="J5:J6"/>
    <mergeCell ref="C3:J3"/>
    <mergeCell ref="C4:C6"/>
    <mergeCell ref="D4:J4"/>
    <mergeCell ref="D5:D6"/>
    <mergeCell ref="E5:E6"/>
    <mergeCell ref="H5:H6"/>
    <mergeCell ref="I5:I6"/>
    <mergeCell ref="G5:G6"/>
  </mergeCells>
  <phoneticPr fontId="4" type="noConversion"/>
  <conditionalFormatting sqref="A7:J7 A15:J15">
    <cfRule type="expression" dxfId="93" priority="61">
      <formula>MOD(ROW(),2)=0</formula>
    </cfRule>
  </conditionalFormatting>
  <conditionalFormatting sqref="A9:B11 A8:J8 C9:J14">
    <cfRule type="expression" dxfId="92" priority="31">
      <formula>MOD(ROW(),2)=0</formula>
    </cfRule>
  </conditionalFormatting>
  <conditionalFormatting sqref="A12:B14">
    <cfRule type="expression" dxfId="91" priority="30">
      <formula>MOD(ROW(),2)=0</formula>
    </cfRule>
  </conditionalFormatting>
  <conditionalFormatting sqref="C16:J40">
    <cfRule type="expression" dxfId="90" priority="29">
      <formula>MOD(ROW(),2)=0</formula>
    </cfRule>
  </conditionalFormatting>
  <conditionalFormatting sqref="A16">
    <cfRule type="expression" dxfId="89" priority="28">
      <formula>MOD(ROW(),2)=0</formula>
    </cfRule>
  </conditionalFormatting>
  <conditionalFormatting sqref="A18">
    <cfRule type="expression" dxfId="88" priority="27">
      <formula>MOD(ROW(),2)=0</formula>
    </cfRule>
  </conditionalFormatting>
  <conditionalFormatting sqref="A17">
    <cfRule type="expression" dxfId="87" priority="26">
      <formula>MOD(ROW(),2)=0</formula>
    </cfRule>
  </conditionalFormatting>
  <conditionalFormatting sqref="A19">
    <cfRule type="expression" dxfId="86" priority="25">
      <formula>MOD(ROW(),2)=0</formula>
    </cfRule>
  </conditionalFormatting>
  <conditionalFormatting sqref="A20">
    <cfRule type="expression" dxfId="85" priority="24">
      <formula>MOD(ROW(),2)=0</formula>
    </cfRule>
  </conditionalFormatting>
  <conditionalFormatting sqref="A21">
    <cfRule type="expression" dxfId="84" priority="23">
      <formula>MOD(ROW(),2)=0</formula>
    </cfRule>
  </conditionalFormatting>
  <conditionalFormatting sqref="A22">
    <cfRule type="expression" dxfId="83" priority="22">
      <formula>MOD(ROW(),2)=0</formula>
    </cfRule>
  </conditionalFormatting>
  <conditionalFormatting sqref="A24">
    <cfRule type="expression" dxfId="82" priority="20">
      <formula>MOD(ROW(),2)=0</formula>
    </cfRule>
  </conditionalFormatting>
  <conditionalFormatting sqref="A23">
    <cfRule type="expression" dxfId="81" priority="21">
      <formula>MOD(ROW(),2)=0</formula>
    </cfRule>
  </conditionalFormatting>
  <conditionalFormatting sqref="A25">
    <cfRule type="expression" dxfId="80" priority="19">
      <formula>MOD(ROW(),2)=0</formula>
    </cfRule>
  </conditionalFormatting>
  <conditionalFormatting sqref="A27">
    <cfRule type="expression" dxfId="79" priority="18">
      <formula>MOD(ROW(),2)=0</formula>
    </cfRule>
  </conditionalFormatting>
  <conditionalFormatting sqref="A26">
    <cfRule type="expression" dxfId="78" priority="17">
      <formula>MOD(ROW(),2)=0</formula>
    </cfRule>
  </conditionalFormatting>
  <conditionalFormatting sqref="A28">
    <cfRule type="expression" dxfId="77" priority="16">
      <formula>MOD(ROW(),2)=0</formula>
    </cfRule>
  </conditionalFormatting>
  <conditionalFormatting sqref="A29">
    <cfRule type="expression" dxfId="76" priority="15">
      <formula>MOD(ROW(),2)=0</formula>
    </cfRule>
  </conditionalFormatting>
  <conditionalFormatting sqref="A30">
    <cfRule type="expression" dxfId="75" priority="14">
      <formula>MOD(ROW(),2)=0</formula>
    </cfRule>
  </conditionalFormatting>
  <conditionalFormatting sqref="A31">
    <cfRule type="expression" dxfId="74" priority="13">
      <formula>MOD(ROW(),2)=0</formula>
    </cfRule>
  </conditionalFormatting>
  <conditionalFormatting sqref="A32">
    <cfRule type="expression" dxfId="73" priority="12">
      <formula>MOD(ROW(),2)=0</formula>
    </cfRule>
  </conditionalFormatting>
  <conditionalFormatting sqref="A33">
    <cfRule type="expression" dxfId="72" priority="11">
      <formula>MOD(ROW(),2)=0</formula>
    </cfRule>
  </conditionalFormatting>
  <conditionalFormatting sqref="A34">
    <cfRule type="expression" dxfId="71" priority="10">
      <formula>MOD(ROW(),2)=0</formula>
    </cfRule>
  </conditionalFormatting>
  <conditionalFormatting sqref="A35">
    <cfRule type="expression" dxfId="70" priority="9">
      <formula>MOD(ROW(),2)=0</formula>
    </cfRule>
  </conditionalFormatting>
  <conditionalFormatting sqref="A36">
    <cfRule type="expression" dxfId="69" priority="8">
      <formula>MOD(ROW(),2)=0</formula>
    </cfRule>
  </conditionalFormatting>
  <conditionalFormatting sqref="A37:A39">
    <cfRule type="expression" dxfId="68" priority="7">
      <formula>MOD(ROW(),2)=0</formula>
    </cfRule>
  </conditionalFormatting>
  <conditionalFormatting sqref="A40">
    <cfRule type="expression" dxfId="67" priority="6">
      <formula>MOD(ROW(),2)=0</formula>
    </cfRule>
  </conditionalFormatting>
  <conditionalFormatting sqref="A41:A42">
    <cfRule type="expression" dxfId="66" priority="3">
      <formula>MOD(ROW(),2)=0</formula>
    </cfRule>
  </conditionalFormatting>
  <conditionalFormatting sqref="C41:J43">
    <cfRule type="expression" dxfId="65" priority="2">
      <formula>MOD(ROW(),2)=0</formula>
    </cfRule>
  </conditionalFormatting>
  <conditionalFormatting sqref="A43">
    <cfRule type="expression" dxfId="64" priority="1">
      <formula>MOD(ROW(),2)=0</formula>
    </cfRule>
  </conditionalFormatting>
  <printOptions horizontalCentered="1"/>
  <pageMargins left="0.59055118110236227" right="0.59055118110236227" top="0.59055118110236227" bottom="0.59055118110236227" header="0" footer="0.39370078740157483"/>
  <pageSetup paperSize="9" scale="68" orientation="portrait" r:id="rId2"/>
  <headerFooter differentFirst="1" scaleWithDoc="0">
    <oddFooter>&amp;L&amp;8Statistikamt Nord&amp;C&amp;8&amp;P&amp;R&amp;8Statistischer Bericht P I 1 (4) - vj 4/21 HH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P I 1 (4) - vj 4-21 HH</vt:lpstr>
      <vt:lpstr>Seite 2_Impressum</vt:lpstr>
      <vt:lpstr>Seite 3_Inhalt</vt:lpstr>
      <vt:lpstr>Seite 4_Erläuterungen</vt:lpstr>
      <vt:lpstr>Seite 5_Tabelle</vt:lpstr>
      <vt:lpstr>Seite 6_noch Tabelle+Schaubild</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Grabowsky, Oliver</dc:creator>
  <cp:lastModifiedBy>Oliver Grabowsky</cp:lastModifiedBy>
  <cp:lastPrinted>2022-03-14T09:26:31Z</cp:lastPrinted>
  <dcterms:created xsi:type="dcterms:W3CDTF">1996-10-17T05:27:31Z</dcterms:created>
  <dcterms:modified xsi:type="dcterms:W3CDTF">2022-03-14T09:30:37Z</dcterms:modified>
</cp:coreProperties>
</file>